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2375"/>
  </bookViews>
  <sheets>
    <sheet name="Sheet2" sheetId="2" r:id="rId1"/>
  </sheets>
  <definedNames>
    <definedName name="_xlnm._FilterDatabase" localSheetId="0" hidden="1">Sheet2!$A$1:$G$106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<sst xmlns="http://schemas.openxmlformats.org/spreadsheetml/2006/main" count="639" uniqueCount="405">
  <si>
    <t>序号</t>
  </si>
  <si>
    <t>专业名称</t>
  </si>
  <si>
    <t>学号</t>
  </si>
  <si>
    <t>姓名</t>
  </si>
  <si>
    <t>导师姓名</t>
  </si>
  <si>
    <t>论文题目</t>
  </si>
  <si>
    <t>授学位日期</t>
  </si>
  <si>
    <t>备注</t>
  </si>
  <si>
    <t>化学(070300)</t>
  </si>
  <si>
    <t>0141109028</t>
  </si>
  <si>
    <t>庞霁</t>
  </si>
  <si>
    <t>颜德岳</t>
  </si>
  <si>
    <t>基于眼球样本的组织学加工工艺的构建及其在研究睫状体形貌和功能领域中的应用</t>
  </si>
  <si>
    <t>2024-03-15</t>
  </si>
  <si>
    <t>018110910008</t>
  </si>
  <si>
    <t>何朦</t>
  </si>
  <si>
    <t>董常明</t>
  </si>
  <si>
    <t xml:space="preserve"> 聚肽-铁基复合纳米粒子的制备、肿瘤诊疗及免疫性能研究</t>
  </si>
  <si>
    <t>019110210009</t>
  </si>
  <si>
    <t>许冬</t>
  </si>
  <si>
    <t>李新昊</t>
  </si>
  <si>
    <t>双异质结间电荷和物质协同转移调控与小分子活化机制研究</t>
  </si>
  <si>
    <t>019110910019</t>
  </si>
  <si>
    <t>刘书智</t>
  </si>
  <si>
    <t>刘钢</t>
  </si>
  <si>
    <t>刚性杂环有机阻变材料的合成、电学性能及神经形态应用</t>
  </si>
  <si>
    <t>019110910025</t>
  </si>
  <si>
    <t>干富伟</t>
  </si>
  <si>
    <t>邱惠斌</t>
  </si>
  <si>
    <t>咔唑衍生的非平面纳米石墨烯的合成及性质研究</t>
  </si>
  <si>
    <t>020110210002</t>
  </si>
  <si>
    <t>张芹</t>
  </si>
  <si>
    <t>丁蓓</t>
  </si>
  <si>
    <t>基于振动光谱和红外探针探究多肽体系的结构与动力学</t>
  </si>
  <si>
    <t>020110210010</t>
  </si>
  <si>
    <t>张毅斐</t>
  </si>
  <si>
    <t>仲冬平</t>
  </si>
  <si>
    <t xml:space="preserve"> 黄素蛋白超快非平衡电子转移动力学及其光场调控研究</t>
  </si>
  <si>
    <r>
      <rPr>
        <sz val="11"/>
        <rFont val="宋体"/>
        <charset val="134"/>
      </rPr>
      <t>应用化学</t>
    </r>
    <r>
      <rPr>
        <sz val="11"/>
        <rFont val="宋体"/>
        <charset val="0"/>
      </rPr>
      <t>(081704)</t>
    </r>
  </si>
  <si>
    <t>018110990006</t>
  </si>
  <si>
    <t>MAHER JABEEN</t>
  </si>
  <si>
    <t>马紫峰</t>
  </si>
  <si>
    <r>
      <rPr>
        <sz val="11"/>
        <rFont val="宋体"/>
        <charset val="0"/>
      </rPr>
      <t xml:space="preserve"> </t>
    </r>
    <r>
      <rPr>
        <sz val="11"/>
        <rFont val="宋体"/>
        <charset val="134"/>
      </rPr>
      <t>基于有机离子塑晶电解质的高能量密度锂离子电池电极体系性能研究</t>
    </r>
  </si>
  <si>
    <r>
      <rPr>
        <sz val="11"/>
        <rFont val="宋体"/>
        <charset val="134"/>
      </rPr>
      <t>化学</t>
    </r>
    <r>
      <rPr>
        <sz val="11"/>
        <rFont val="宋体"/>
        <charset val="0"/>
      </rPr>
      <t>0703</t>
    </r>
  </si>
  <si>
    <t>017110910017</t>
  </si>
  <si>
    <t>徐赉</t>
  </si>
  <si>
    <t>陆文军</t>
  </si>
  <si>
    <t>甲烷常温下的氧气氧化反应</t>
  </si>
  <si>
    <t>2024-06-30</t>
  </si>
  <si>
    <t>018110910006</t>
  </si>
  <si>
    <t>刘健</t>
  </si>
  <si>
    <t>任吉存</t>
  </si>
  <si>
    <t>荧光相关光谱研究溶液中及活细胞内蛋白相分离行为</t>
  </si>
  <si>
    <t>018110910023</t>
  </si>
  <si>
    <t>崔岩</t>
  </si>
  <si>
    <r>
      <rPr>
        <sz val="11"/>
        <rFont val="宋体"/>
        <charset val="134"/>
      </rPr>
      <t>软</t>
    </r>
    <r>
      <rPr>
        <sz val="11"/>
        <rFont val="宋体"/>
        <charset val="0"/>
      </rPr>
      <t>-</t>
    </r>
    <r>
      <rPr>
        <sz val="11"/>
        <rFont val="宋体"/>
        <charset val="134"/>
      </rPr>
      <t>硬纳米粒子自适应共组装构筑胶体分子、聚合物及复合材料的研究</t>
    </r>
  </si>
  <si>
    <t>018110910040</t>
  </si>
  <si>
    <t>张星星</t>
  </si>
  <si>
    <t>周琳</t>
  </si>
  <si>
    <t>二维钼基氧族化合物的控制合成与物性研究</t>
  </si>
  <si>
    <t>018110910041</t>
  </si>
  <si>
    <t>左勇</t>
  </si>
  <si>
    <t>张绍东</t>
  </si>
  <si>
    <r>
      <rPr>
        <sz val="11"/>
        <rFont val="宋体"/>
        <charset val="0"/>
      </rPr>
      <t xml:space="preserve"> </t>
    </r>
    <r>
      <rPr>
        <sz val="11"/>
        <rFont val="宋体"/>
        <charset val="134"/>
      </rPr>
      <t>笼状分子的构型与构象相互转化机制及手性自发拆分的研究</t>
    </r>
  </si>
  <si>
    <t>019110210001</t>
  </si>
  <si>
    <t>姬婷</t>
  </si>
  <si>
    <t>车顺爱</t>
  </si>
  <si>
    <r>
      <rPr>
        <sz val="11"/>
        <rFont val="宋体"/>
        <charset val="134"/>
      </rPr>
      <t>手性介观结构</t>
    </r>
    <r>
      <rPr>
        <sz val="11"/>
        <rFont val="宋体"/>
        <charset val="0"/>
      </rPr>
      <t xml:space="preserve"> In2O3</t>
    </r>
    <r>
      <rPr>
        <sz val="11"/>
        <rFont val="宋体"/>
        <charset val="134"/>
      </rPr>
      <t>薄膜的合成及其自旋手性各向异性</t>
    </r>
  </si>
  <si>
    <t>019110210018</t>
  </si>
  <si>
    <t>武欣婷</t>
  </si>
  <si>
    <t>朱新远</t>
  </si>
  <si>
    <r>
      <rPr>
        <sz val="11"/>
        <rFont val="宋体"/>
        <charset val="0"/>
      </rPr>
      <t xml:space="preserve"> </t>
    </r>
    <r>
      <rPr>
        <sz val="11"/>
        <rFont val="宋体"/>
        <charset val="134"/>
      </rPr>
      <t>基于烯烃复分解反应的表面链转移开环易位聚合方法及应用</t>
    </r>
  </si>
  <si>
    <t>019110910010</t>
  </si>
  <si>
    <t>周雅琳</t>
  </si>
  <si>
    <r>
      <rPr>
        <sz val="11"/>
        <rFont val="宋体"/>
        <charset val="134"/>
      </rPr>
      <t>蓝光受体</t>
    </r>
    <r>
      <rPr>
        <sz val="11"/>
        <rFont val="宋体"/>
        <charset val="0"/>
      </rPr>
      <t>BLUF</t>
    </r>
    <r>
      <rPr>
        <sz val="11"/>
        <rFont val="宋体"/>
        <charset val="134"/>
      </rPr>
      <t>域双向质子接递机制研究</t>
    </r>
  </si>
  <si>
    <t>019110910012</t>
  </si>
  <si>
    <t>李聪</t>
  </si>
  <si>
    <t>樊春海</t>
  </si>
  <si>
    <r>
      <rPr>
        <sz val="11"/>
        <rFont val="宋体"/>
        <charset val="0"/>
      </rPr>
      <t xml:space="preserve"> DNA</t>
    </r>
    <r>
      <rPr>
        <sz val="11"/>
        <rFont val="宋体"/>
        <charset val="134"/>
      </rPr>
      <t>框架介导花菁染料组装体的形成、性质与应用研究</t>
    </r>
  </si>
  <si>
    <t>019110910013</t>
  </si>
  <si>
    <t>郑浩然</t>
  </si>
  <si>
    <r>
      <rPr>
        <sz val="11"/>
        <rFont val="宋体"/>
        <charset val="0"/>
      </rPr>
      <t>DNA</t>
    </r>
    <r>
      <rPr>
        <sz val="11"/>
        <rFont val="宋体"/>
        <charset val="134"/>
      </rPr>
      <t>介导的结构精确光学纳米探针的制备、性质及应用研究</t>
    </r>
  </si>
  <si>
    <t>019110910018</t>
  </si>
  <si>
    <t>谢明辰</t>
  </si>
  <si>
    <t>李涛</t>
  </si>
  <si>
    <r>
      <rPr>
        <sz val="11"/>
        <rFont val="宋体"/>
        <charset val="0"/>
      </rPr>
      <t xml:space="preserve"> </t>
    </r>
    <r>
      <rPr>
        <sz val="11"/>
        <rFont val="宋体"/>
        <charset val="134"/>
      </rPr>
      <t>偶氮基化合物及其派生物吩嗪的发光性能研究</t>
    </r>
  </si>
  <si>
    <t>019110910020</t>
  </si>
  <si>
    <t>王艳洁</t>
  </si>
  <si>
    <t>刘思俊</t>
  </si>
  <si>
    <r>
      <rPr>
        <sz val="11"/>
        <rFont val="宋体"/>
        <charset val="134"/>
      </rPr>
      <t>物理交联水凝胶网络的设计及结构和</t>
    </r>
    <r>
      <rPr>
        <sz val="11"/>
        <rFont val="宋体"/>
        <charset val="0"/>
      </rPr>
      <t xml:space="preserve"> </t>
    </r>
    <r>
      <rPr>
        <sz val="11"/>
        <rFont val="宋体"/>
        <charset val="134"/>
      </rPr>
      <t>动力学研究</t>
    </r>
  </si>
  <si>
    <t>019110910026</t>
  </si>
  <si>
    <t>宋昊翰</t>
  </si>
  <si>
    <t>荧光相关光谱方法研究活细胞内自噬过程</t>
  </si>
  <si>
    <t>019110910034</t>
  </si>
  <si>
    <t>陈步云</t>
  </si>
  <si>
    <t>王新灵</t>
  </si>
  <si>
    <t>基于水凝胶拓扑粘接策略的贻贝仿生缝合聚合物研究</t>
  </si>
  <si>
    <t>019110910037</t>
  </si>
  <si>
    <t>李飞</t>
  </si>
  <si>
    <r>
      <rPr>
        <sz val="11"/>
        <rFont val="宋体"/>
        <charset val="134"/>
      </rPr>
      <t>铱氢络合物参与的烯丙基化合物</t>
    </r>
    <r>
      <rPr>
        <sz val="11"/>
        <rFont val="宋体"/>
        <charset val="0"/>
      </rPr>
      <t>1,3-</t>
    </r>
    <r>
      <rPr>
        <sz val="11"/>
        <rFont val="宋体"/>
        <charset val="134"/>
      </rPr>
      <t>重排和烯烃氢芳基化反应研究</t>
    </r>
  </si>
  <si>
    <t>019110910042</t>
  </si>
  <si>
    <t>柳勇俊</t>
  </si>
  <si>
    <t>刘小果</t>
  </si>
  <si>
    <r>
      <rPr>
        <sz val="11"/>
        <rFont val="宋体"/>
        <charset val="0"/>
      </rPr>
      <t xml:space="preserve"> </t>
    </r>
    <r>
      <rPr>
        <sz val="11"/>
        <rFont val="宋体"/>
        <charset val="134"/>
      </rPr>
      <t>多单元</t>
    </r>
    <r>
      <rPr>
        <sz val="11"/>
        <rFont val="宋体"/>
        <charset val="0"/>
      </rPr>
      <t>DNA</t>
    </r>
    <r>
      <rPr>
        <sz val="11"/>
        <rFont val="宋体"/>
        <charset val="134"/>
      </rPr>
      <t>折纸的二维自组装</t>
    </r>
  </si>
  <si>
    <t>019110910043</t>
  </si>
  <si>
    <t>王鹏广</t>
  </si>
  <si>
    <t>张洪斌</t>
  </si>
  <si>
    <r>
      <rPr>
        <sz val="11"/>
        <rFont val="宋体"/>
        <charset val="134"/>
      </rPr>
      <t>非线性振荡剪切流变学研究：屈服应力流体的大振幅振荡剪切（</t>
    </r>
    <r>
      <rPr>
        <sz val="11"/>
        <rFont val="宋体"/>
        <charset val="0"/>
      </rPr>
      <t>LAOS</t>
    </r>
    <r>
      <rPr>
        <sz val="11"/>
        <rFont val="宋体"/>
        <charset val="134"/>
      </rPr>
      <t>）分析与非线性模型的应用</t>
    </r>
  </si>
  <si>
    <t>019110990011</t>
  </si>
  <si>
    <t>IBRAHIM UL ISLAM</t>
  </si>
  <si>
    <t>钱雪峰</t>
  </si>
  <si>
    <r>
      <rPr>
        <sz val="11"/>
        <rFont val="宋体"/>
        <charset val="134"/>
      </rPr>
      <t>过渡金属掺杂的</t>
    </r>
    <r>
      <rPr>
        <sz val="11"/>
        <rFont val="宋体"/>
        <charset val="0"/>
      </rPr>
      <t>1T</t>
    </r>
    <r>
      <rPr>
        <sz val="11"/>
        <rFont val="宋体"/>
        <charset val="134"/>
      </rPr>
      <t>相</t>
    </r>
    <r>
      <rPr>
        <sz val="11"/>
        <rFont val="宋体"/>
        <charset val="0"/>
      </rPr>
      <t>MoS2</t>
    </r>
    <r>
      <rPr>
        <sz val="11"/>
        <rFont val="宋体"/>
        <charset val="134"/>
      </rPr>
      <t>的合成及其在选择性还原硝基苯中的应用</t>
    </r>
  </si>
  <si>
    <t>020110210004</t>
  </si>
  <si>
    <t>高朋</t>
  </si>
  <si>
    <t>肖特基异质结金属结构设计及电催化加氢反应构效关系研究</t>
  </si>
  <si>
    <t>020110210007</t>
  </si>
  <si>
    <t>汪良玉</t>
  </si>
  <si>
    <t>王开学</t>
  </si>
  <si>
    <t>储钠活性有机电极材料的多维度构筑及性能研究</t>
  </si>
  <si>
    <t>020110910008</t>
  </si>
  <si>
    <t>黄杰</t>
  </si>
  <si>
    <t>陈志敏</t>
  </si>
  <si>
    <r>
      <rPr>
        <sz val="11"/>
        <rFont val="宋体"/>
        <charset val="0"/>
      </rPr>
      <t>1,3-</t>
    </r>
    <r>
      <rPr>
        <sz val="11"/>
        <rFont val="宋体"/>
        <charset val="134"/>
      </rPr>
      <t>二烯的氢芳基化、炔基芳基化以及糖烯的硫代氮和氧苷化反应研究</t>
    </r>
  </si>
  <si>
    <t>020110910009</t>
  </si>
  <si>
    <t>陈科</t>
  </si>
  <si>
    <t>丁奎岭</t>
  </si>
  <si>
    <t>大环双核丰产金属络合物的催化应用研究</t>
  </si>
  <si>
    <t>020110910012</t>
  </si>
  <si>
    <t>王浩智</t>
  </si>
  <si>
    <r>
      <rPr>
        <sz val="11"/>
        <rFont val="宋体"/>
        <charset val="134"/>
      </rPr>
      <t>多级手性</t>
    </r>
    <r>
      <rPr>
        <sz val="11"/>
        <rFont val="宋体"/>
        <charset val="0"/>
      </rPr>
      <t>DNA</t>
    </r>
    <r>
      <rPr>
        <sz val="11"/>
        <rFont val="宋体"/>
        <charset val="134"/>
      </rPr>
      <t>纳米结构的设计与应用</t>
    </r>
  </si>
  <si>
    <t>020110910013</t>
  </si>
  <si>
    <t>魏雨涵</t>
  </si>
  <si>
    <r>
      <rPr>
        <sz val="11"/>
        <rFont val="宋体"/>
        <charset val="0"/>
      </rPr>
      <t>DNA</t>
    </r>
    <r>
      <rPr>
        <sz val="11"/>
        <rFont val="宋体"/>
        <charset val="134"/>
      </rPr>
      <t>编程的细胞微环境用于活细胞功能调控</t>
    </r>
  </si>
  <si>
    <t>020110910014</t>
  </si>
  <si>
    <t>李灿</t>
  </si>
  <si>
    <t>叶俊涛</t>
  </si>
  <si>
    <t>过渡金属催化烯烃的去对称氰化反应研究</t>
  </si>
  <si>
    <t>020110910019</t>
  </si>
  <si>
    <t>戴琨</t>
  </si>
  <si>
    <r>
      <rPr>
        <sz val="11"/>
        <rFont val="宋体"/>
        <charset val="134"/>
      </rPr>
      <t>基于单链</t>
    </r>
    <r>
      <rPr>
        <sz val="11"/>
        <rFont val="宋体"/>
        <charset val="0"/>
      </rPr>
      <t xml:space="preserve"> RNA </t>
    </r>
    <r>
      <rPr>
        <sz val="11"/>
        <rFont val="宋体"/>
        <charset val="134"/>
      </rPr>
      <t>纳米技术的先天免疫调控和免疫治疗</t>
    </r>
  </si>
  <si>
    <t>020110910025</t>
  </si>
  <si>
    <t>董东方</t>
  </si>
  <si>
    <t>太阳光致异构杂环偶氮光开关分子的设计合成、光开关性质及光储热性能研究</t>
  </si>
  <si>
    <t>020110910026</t>
  </si>
  <si>
    <t>代坤龙</t>
  </si>
  <si>
    <t>涂永强</t>
  </si>
  <si>
    <r>
      <rPr>
        <sz val="11"/>
        <rFont val="宋体"/>
        <charset val="134"/>
      </rPr>
      <t>螺环</t>
    </r>
    <r>
      <rPr>
        <sz val="11"/>
        <rFont val="宋体"/>
        <charset val="0"/>
      </rPr>
      <t>NHC-Ir</t>
    </r>
    <r>
      <rPr>
        <sz val="11"/>
        <rFont val="宋体"/>
        <charset val="134"/>
      </rPr>
      <t>配合物的合成与催化反应研究</t>
    </r>
  </si>
  <si>
    <t>020110910028</t>
  </si>
  <si>
    <t>史青龙</t>
  </si>
  <si>
    <r>
      <rPr>
        <sz val="11"/>
        <rFont val="宋体"/>
        <charset val="134"/>
      </rPr>
      <t>光促不对称氢</t>
    </r>
    <r>
      <rPr>
        <sz val="11"/>
        <rFont val="宋体"/>
        <charset val="0"/>
      </rPr>
      <t>/</t>
    </r>
    <r>
      <rPr>
        <sz val="11"/>
        <rFont val="宋体"/>
        <charset val="134"/>
      </rPr>
      <t>氘原子转移反应研究</t>
    </r>
  </si>
  <si>
    <t>020110910037</t>
  </si>
  <si>
    <t>杨立群</t>
  </si>
  <si>
    <t>张兆国</t>
  </si>
  <si>
    <r>
      <rPr>
        <sz val="11"/>
        <rFont val="宋体"/>
        <charset val="134"/>
      </rPr>
      <t>双核铑</t>
    </r>
    <r>
      <rPr>
        <sz val="11"/>
        <rFont val="宋体"/>
        <charset val="0"/>
      </rPr>
      <t>(II)/</t>
    </r>
    <r>
      <rPr>
        <sz val="11"/>
        <rFont val="宋体"/>
        <charset val="134"/>
      </rPr>
      <t>双膦配体催化的不饱和键选择性硅氢化反应</t>
    </r>
  </si>
  <si>
    <t>020110910038</t>
  </si>
  <si>
    <t>周杰</t>
  </si>
  <si>
    <t>仰志斌</t>
  </si>
  <si>
    <t>窄带隙和宽带隙钙钛矿的稳定性研究及其在叠层太阳能电池中的应用</t>
  </si>
  <si>
    <t>020110910041</t>
  </si>
  <si>
    <t>曹楠</t>
  </si>
  <si>
    <t>左小磊</t>
  </si>
  <si>
    <t>框架核酸编程生物催化反应的设计与生物传感应用</t>
  </si>
  <si>
    <t>020110910053</t>
  </si>
  <si>
    <t>方云志</t>
  </si>
  <si>
    <t>路庆华</t>
  </si>
  <si>
    <t>含小侧基的多芳环高耐热透明聚酰亚胺的合成及性能研究</t>
  </si>
  <si>
    <t>020110910061</t>
  </si>
  <si>
    <t>徐家通</t>
  </si>
  <si>
    <t>纳米纤维素水悬浮液的流变学及凝胶化行为研究</t>
  </si>
  <si>
    <t>020110910062</t>
  </si>
  <si>
    <t>张拨</t>
  </si>
  <si>
    <t>张清</t>
  </si>
  <si>
    <t>分子内氢键在含亚胺键有机半导体材料中的应用</t>
  </si>
  <si>
    <t>020110910065</t>
  </si>
  <si>
    <t>董焕焕</t>
  </si>
  <si>
    <t>张勇</t>
  </si>
  <si>
    <t>丁腈橡胶阻尼材料的制备、结构和性能研究</t>
  </si>
  <si>
    <t>021110210005</t>
  </si>
  <si>
    <t>柴彬</t>
  </si>
  <si>
    <t>黄兴溢</t>
  </si>
  <si>
    <r>
      <rPr>
        <sz val="11"/>
        <rFont val="宋体"/>
        <charset val="134"/>
      </rPr>
      <t>聚（偏氟乙烯</t>
    </r>
    <r>
      <rPr>
        <sz val="11"/>
        <rFont val="宋体"/>
        <charset val="0"/>
      </rPr>
      <t>-</t>
    </r>
    <r>
      <rPr>
        <sz val="11"/>
        <rFont val="宋体"/>
        <charset val="134"/>
      </rPr>
      <t>三氟乙烯）铁电纳米复合材料的设计、制备与应用研究</t>
    </r>
  </si>
  <si>
    <t>021110210015</t>
  </si>
  <si>
    <t>王乐</t>
  </si>
  <si>
    <t>张书宇</t>
  </si>
  <si>
    <r>
      <rPr>
        <sz val="11"/>
        <rFont val="宋体"/>
        <charset val="134"/>
      </rPr>
      <t>铜</t>
    </r>
    <r>
      <rPr>
        <sz val="11"/>
        <rFont val="宋体"/>
        <charset val="0"/>
      </rPr>
      <t>/</t>
    </r>
    <r>
      <rPr>
        <sz val="11"/>
        <rFont val="宋体"/>
        <charset val="134"/>
      </rPr>
      <t>偶氮二甲酸酯催化体系介导的烯丙基</t>
    </r>
    <r>
      <rPr>
        <sz val="11"/>
        <rFont val="宋体"/>
        <charset val="0"/>
      </rPr>
      <t>/</t>
    </r>
    <r>
      <rPr>
        <sz val="11"/>
        <rFont val="宋体"/>
        <charset val="134"/>
      </rPr>
      <t>炔丙基碳</t>
    </r>
    <r>
      <rPr>
        <sz val="11"/>
        <rFont val="宋体"/>
        <charset val="0"/>
      </rPr>
      <t>-</t>
    </r>
    <r>
      <rPr>
        <sz val="11"/>
        <rFont val="宋体"/>
        <charset val="134"/>
      </rPr>
      <t>氢键官能团化反应研究</t>
    </r>
  </si>
  <si>
    <r>
      <rPr>
        <sz val="11"/>
        <rFont val="宋体"/>
        <charset val="134"/>
      </rPr>
      <t>化学工程与技术</t>
    </r>
    <r>
      <rPr>
        <sz val="11"/>
        <rFont val="宋体"/>
        <charset val="0"/>
      </rPr>
      <t>(081700)</t>
    </r>
  </si>
  <si>
    <t>015110910053</t>
  </si>
  <si>
    <t>张欲凌</t>
  </si>
  <si>
    <t>肖文德</t>
  </si>
  <si>
    <t xml:space="preserve"> 甲醇制烯烃过程动力学及反应器研究</t>
  </si>
  <si>
    <t>化学工程与技术(081700)</t>
  </si>
  <si>
    <t>019110210022</t>
  </si>
  <si>
    <t>邱敏</t>
  </si>
  <si>
    <t>苏远海</t>
  </si>
  <si>
    <t>微反应器内液相自由基聚合反应及其数目并行放大研究</t>
  </si>
  <si>
    <t>019110910052</t>
  </si>
  <si>
    <t>刘杰</t>
  </si>
  <si>
    <t>周寅宁</t>
  </si>
  <si>
    <t>乙烯胺酯动态交联网络的动力学和结构性能调控研究</t>
  </si>
  <si>
    <t>019110910054</t>
  </si>
  <si>
    <t>薛潇</t>
  </si>
  <si>
    <t xml:space="preserve"> 微反应器内多替拉韦的连续流合成及反应动力学研究</t>
  </si>
  <si>
    <t>020110210011</t>
  </si>
  <si>
    <t>路会超</t>
  </si>
  <si>
    <t>王久林</t>
  </si>
  <si>
    <t>锂硫电池负极结构设计及新型电解液研究</t>
  </si>
  <si>
    <t>材料与化工（085600）</t>
  </si>
  <si>
    <t>020110910042</t>
  </si>
  <si>
    <t>姚健</t>
  </si>
  <si>
    <t>霍小红</t>
  </si>
  <si>
    <t>银介导钯催化的非导向芳烃C–H官能团化反应研究</t>
  </si>
  <si>
    <t>020110910049</t>
  </si>
  <si>
    <t>张梦媛</t>
  </si>
  <si>
    <t>张鹏飞</t>
  </si>
  <si>
    <t>构型熵对氧化物催化性能的调控机理 研究</t>
  </si>
  <si>
    <t>020110910075</t>
  </si>
  <si>
    <t>王勇</t>
  </si>
  <si>
    <t>李林森</t>
  </si>
  <si>
    <t>高比能锂离子电池设计与改性研究</t>
  </si>
  <si>
    <t>020110910076</t>
  </si>
  <si>
    <t>陈浩</t>
  </si>
  <si>
    <t>罗正鸿</t>
  </si>
  <si>
    <t>生物发酵搅拌反应器数值模拟及放大研究</t>
  </si>
  <si>
    <t>020110910078</t>
  </si>
  <si>
    <t>张铎</t>
  </si>
  <si>
    <t>努丽燕娜</t>
  </si>
  <si>
    <t>可充镁金属电池钝化型电解液改性及电极界面调控研究</t>
  </si>
  <si>
    <t>020110910084</t>
  </si>
  <si>
    <t>丁圣琪</t>
  </si>
  <si>
    <t>原鲜霞</t>
  </si>
  <si>
    <t>锂空气电池高效催化剂的设计和机理研究</t>
  </si>
  <si>
    <t>020110910085</t>
  </si>
  <si>
    <t>赵佳华</t>
  </si>
  <si>
    <t>聚合物衍生碳基材料结构与性能研究</t>
  </si>
  <si>
    <t>020110910087</t>
  </si>
  <si>
    <t>史亚娟</t>
  </si>
  <si>
    <t>机器学习辅助聚合动力学参数预测与催化剂配体分子设计研究</t>
  </si>
  <si>
    <t>016110910052</t>
  </si>
  <si>
    <t>王凯奇</t>
  </si>
  <si>
    <t>烟气干法脱硫剂和脱硝催化剂的合成、性能及机理研究</t>
  </si>
  <si>
    <t>化学0703</t>
  </si>
  <si>
    <t>017110910020</t>
  </si>
  <si>
    <t>陈天保</t>
  </si>
  <si>
    <t xml:space="preserve"> 细胞膜仿生基因-化疗剂复合纳米药物的制备、表征及抗肿瘤活性研究</t>
  </si>
  <si>
    <t>2024-09-30</t>
  </si>
  <si>
    <t>017110910021</t>
  </si>
  <si>
    <t>王鹏辉</t>
  </si>
  <si>
    <t xml:space="preserve"> 化疗药-P-糖蛋白抑制剂缀合物纳米制剂的制备及逆转肿瘤多药耐药性评价</t>
  </si>
  <si>
    <t>017110910034</t>
  </si>
  <si>
    <t>李敏</t>
  </si>
  <si>
    <t>张永明</t>
  </si>
  <si>
    <t>燃料电池阴极催化层构效关系研究</t>
  </si>
  <si>
    <t>017110990026</t>
  </si>
  <si>
    <t>MUHAMMAD USMAN SAEED</t>
  </si>
  <si>
    <t>郑思珣</t>
  </si>
  <si>
    <t>有机-无机纳米复合材料的制备、形态结构、形状记忆和再加工性能研究</t>
  </si>
  <si>
    <t>018110910005</t>
  </si>
  <si>
    <t>程成</t>
  </si>
  <si>
    <t>崔勇</t>
  </si>
  <si>
    <t xml:space="preserve"> 多组分反应构筑新型功能共价有机框架</t>
  </si>
  <si>
    <t>018110910036</t>
  </si>
  <si>
    <t>刘新龙</t>
  </si>
  <si>
    <t>张川</t>
  </si>
  <si>
    <r>
      <rPr>
        <sz val="11"/>
        <rFont val="宋体"/>
        <charset val="134"/>
      </rPr>
      <t>基于聚</t>
    </r>
    <r>
      <rPr>
        <sz val="11"/>
        <rFont val="宋体"/>
        <charset val="0"/>
      </rPr>
      <t>β-</t>
    </r>
    <r>
      <rPr>
        <sz val="11"/>
        <rFont val="宋体"/>
        <charset val="134"/>
      </rPr>
      <t>氨基酯核酸药物递送系统的构建及其基因治疗应用探索</t>
    </r>
  </si>
  <si>
    <t>019110910001</t>
  </si>
  <si>
    <t>郑程</t>
  </si>
  <si>
    <t>陈斌</t>
  </si>
  <si>
    <t>配体工程调控钙钛矿纳米结构的光电性质及稳定性研究</t>
  </si>
  <si>
    <t>019110910004</t>
  </si>
  <si>
    <t>马军</t>
  </si>
  <si>
    <t>陈立桅</t>
  </si>
  <si>
    <t xml:space="preserve"> 碱性聚电解质燃料电池膜电极结构表征及耐久性研究</t>
  </si>
  <si>
    <t>019110910007</t>
  </si>
  <si>
    <t>刘硕</t>
  </si>
  <si>
    <t xml:space="preserve"> 基于六价硫氟交换反应的功能试剂开发与应用</t>
  </si>
  <si>
    <t>019110910024</t>
  </si>
  <si>
    <t>向洛兴</t>
  </si>
  <si>
    <t>麦亦勇</t>
  </si>
  <si>
    <t xml:space="preserve"> Schwarz P双连续结构多孔电极材料的构筑及其钠基电化学存储研究</t>
  </si>
  <si>
    <t>019110910040</t>
  </si>
  <si>
    <t>张昊</t>
  </si>
  <si>
    <t>俞炜</t>
  </si>
  <si>
    <t>高分子纳米复合材料的非均一逾渗与拥堵行为研究</t>
  </si>
  <si>
    <t>019110910050</t>
  </si>
  <si>
    <t>崔芮</t>
  </si>
  <si>
    <t>周永丰</t>
  </si>
  <si>
    <t>全氟磺酸质子交换膜的微观结构与传输性质的分子动力学模拟研究</t>
  </si>
  <si>
    <t>019110990002</t>
  </si>
  <si>
    <t>SHAHZEB ALI SAMAD</t>
  </si>
  <si>
    <t>庄小东</t>
  </si>
  <si>
    <t>半导体二维聚合物的含金属配阴离子、配阳离子和配位节点调控</t>
  </si>
  <si>
    <t>020110210009</t>
  </si>
  <si>
    <t>刘泽涵</t>
  </si>
  <si>
    <t>近红外光电纳米材料耦合全氟聚合物在生物医用领域的应用</t>
  </si>
  <si>
    <t>020110910018</t>
  </si>
  <si>
    <t>赵贵</t>
  </si>
  <si>
    <t>刘晰</t>
  </si>
  <si>
    <t>动态电位控制电催化转化乙二醇及耦合制氢研究</t>
  </si>
  <si>
    <t>020110910031</t>
  </si>
  <si>
    <t>练鹏飞</t>
  </si>
  <si>
    <t>亚磺酸盐在有机催化不对称磺酰化反应中 的应用研究</t>
  </si>
  <si>
    <t>020110910033</t>
  </si>
  <si>
    <t>李盼盼</t>
  </si>
  <si>
    <t>基于钯/铜双金属协同催化的新型不对称串联Heck/Tsuji-Trost反应研究</t>
  </si>
  <si>
    <t>020110910035</t>
  </si>
  <si>
    <t>杨帆</t>
  </si>
  <si>
    <t>张勇健</t>
  </si>
  <si>
    <t>含乙烯基侧基聚乙二醇的设计合成及其在固化材料中的应用</t>
  </si>
  <si>
    <t>020110910046</t>
  </si>
  <si>
    <t>洪林</t>
  </si>
  <si>
    <t>黄卫</t>
  </si>
  <si>
    <t>水系锌离子电池负极表面改性及电化学性能研究</t>
  </si>
  <si>
    <t>020110910050</t>
  </si>
  <si>
    <t>周冠清</t>
  </si>
  <si>
    <t>刘烽</t>
  </si>
  <si>
    <t>非富勒烯有机光伏电池激发态动力学研究</t>
  </si>
  <si>
    <t>020110910063</t>
  </si>
  <si>
    <t>陈利华</t>
  </si>
  <si>
    <t>基于π–π相互作用构筑热致延迟荧光分子笼与三聚互锁分子笼</t>
  </si>
  <si>
    <t>020110910066</t>
  </si>
  <si>
    <t>胡佳伟</t>
  </si>
  <si>
    <t>具有纳米结构环氧树脂 Vitrimers 的合成、 形态结构及其材料性能研究</t>
  </si>
  <si>
    <t>021110210019</t>
  </si>
  <si>
    <t>王福君</t>
  </si>
  <si>
    <t>新型功能核酸组装结构的构建及其生物医学应用研究</t>
  </si>
  <si>
    <t>019110210019</t>
  </si>
  <si>
    <t>孟德超</t>
  </si>
  <si>
    <t xml:space="preserve"> 基于多模态表征技术的二次电池电极反应均匀性研究</t>
  </si>
  <si>
    <t>019110210024</t>
  </si>
  <si>
    <t>廖柱</t>
  </si>
  <si>
    <t>杨立</t>
  </si>
  <si>
    <t xml:space="preserve"> 高安全性固态锂电池用离子塑性晶体基电解质的设计、制备与性能研究</t>
  </si>
  <si>
    <t>019110910055</t>
  </si>
  <si>
    <t>迟子怡</t>
  </si>
  <si>
    <t xml:space="preserve"> CO 氧化羰化偶联合成草酸酯反应器热控制、优化及动态响应研究</t>
  </si>
  <si>
    <t>019110910057</t>
  </si>
  <si>
    <t>崔徐子旭</t>
  </si>
  <si>
    <t>杨军</t>
  </si>
  <si>
    <t>金属锂负极与电解液界面的调控与优化研究</t>
  </si>
  <si>
    <t>先进制造(085272)</t>
  </si>
  <si>
    <t>019110930065</t>
  </si>
  <si>
    <t>周罗增</t>
  </si>
  <si>
    <t xml:space="preserve"> 锂离子电池高镍正极材料表面包覆及界面稳定性能研究</t>
  </si>
  <si>
    <t>020110910071</t>
  </si>
  <si>
    <t>高源</t>
  </si>
  <si>
    <t>聚氨酯的羟基功能化、后交联及其再加工行为研究</t>
  </si>
  <si>
    <t>020110910081</t>
  </si>
  <si>
    <t>赵耀</t>
  </si>
  <si>
    <t>金属锂负极表面修饰及固态锂硫电池研究</t>
  </si>
  <si>
    <t>021110210031</t>
  </si>
  <si>
    <t>袁思齐</t>
  </si>
  <si>
    <t>廖小珍</t>
  </si>
  <si>
    <t>高性能P2型层状氧化物钠离子电池正极材料开发及其电化学性能研究</t>
  </si>
  <si>
    <t>021110210032</t>
  </si>
  <si>
    <t>杨亚楠</t>
  </si>
  <si>
    <t>潘云翔</t>
  </si>
  <si>
    <t>安全工况下的聚合反应器内产品性质建模与预测研究</t>
  </si>
  <si>
    <t>018110910018</t>
  </si>
  <si>
    <t>张晓凤</t>
  </si>
  <si>
    <t>刘燕</t>
  </si>
  <si>
    <t>若干手性联萘基共价有机框架的合成、结构与性能研究</t>
  </si>
  <si>
    <t>2024-12-15</t>
  </si>
  <si>
    <t>018110910025</t>
  </si>
  <si>
    <t>付仕国</t>
  </si>
  <si>
    <t>若干新型三维手性共价有机框架的设计合成</t>
  </si>
  <si>
    <t>018110910033</t>
  </si>
  <si>
    <t>李青荣</t>
  </si>
  <si>
    <t>亲和体介导主动靶向纳米药的制备及抗肿瘤活性评价</t>
  </si>
  <si>
    <t>019110210002</t>
  </si>
  <si>
    <t>吴贺</t>
  </si>
  <si>
    <t>陈刚</t>
  </si>
  <si>
    <t xml:space="preserve"> 四环素天然产物TAN1518A, TAN1518B，SF2575和Dutomycin的合成研究</t>
  </si>
  <si>
    <t>019110910036</t>
  </si>
  <si>
    <t>尤东磊</t>
  </si>
  <si>
    <t>熊辉明</t>
  </si>
  <si>
    <t>高盐聚合物电解质的设计合成及其在全固态锂金属电池中的应用</t>
  </si>
  <si>
    <t>020110210003</t>
  </si>
  <si>
    <t>章露枝</t>
  </si>
  <si>
    <t>姜学松</t>
  </si>
  <si>
    <t>光调控自适应褶皱图案及其应用研究</t>
  </si>
  <si>
    <t>020110910027</t>
  </si>
  <si>
    <t>刘新亮</t>
  </si>
  <si>
    <t>王平</t>
  </si>
  <si>
    <t>SUMO辅助的蛋白硫酯表达及均质糖蛋白PD-L1的半合成研究</t>
  </si>
  <si>
    <t>020110910045</t>
  </si>
  <si>
    <t>姜恺悦</t>
  </si>
  <si>
    <t>冯新亮</t>
  </si>
  <si>
    <t>基于金属-异氰配位的二维金属有机框架</t>
  </si>
  <si>
    <t>021110210006</t>
  </si>
  <si>
    <t>严淑珍</t>
  </si>
  <si>
    <t>光化学与应力调控的聚合物表面动态图案</t>
  </si>
  <si>
    <t>017110990027</t>
  </si>
  <si>
    <t>MULUGETA GUTA REGASSA</t>
  </si>
  <si>
    <t>赵亚平</t>
  </si>
  <si>
    <t>超临界CO2萃取纸皮乳香和埃塞俄比亚椒蔻种子及其萃取物的生物活性</t>
  </si>
  <si>
    <t>018110910057</t>
  </si>
  <si>
    <t>高小榆</t>
  </si>
  <si>
    <t xml:space="preserve"> 钠离子电池负极结构与界面优化及性能提升研究</t>
  </si>
  <si>
    <t>019110210030</t>
  </si>
  <si>
    <t>郑志林</t>
  </si>
  <si>
    <t xml:space="preserve"> 硫酸亚铁钠正极材料制备及其电化学特性研究</t>
  </si>
  <si>
    <t>019110910064</t>
  </si>
  <si>
    <t>封博谞</t>
  </si>
  <si>
    <t>基于薁和萘的同分异构型共价有机框架：可控合成与电活性研究</t>
  </si>
  <si>
    <t>注：12月份学位评定正在进行，授予名单以最终评定结果为准</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</si>
</sst>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5">
    <font>
      <sz val="11"/>
      <color theme="1"/>
      <name val="等线"/>
      <charset val="134"/>
      <scheme val="minor"/>
    </font>
    <font>
      <b/>
      <sz val="11"/>
      <color theme="1"/>
      <name val="宋体"/>
      <charset val="134"/>
    </font>
    <font>
      <sz val="11"/>
      <color theme="1"/>
      <name val="宋体"/>
      <charset val="134"/>
    </font>
    <font>
      <b/>
      <sz val="11"/>
      <name val="宋体"/>
      <charset val="134"/>
    </font>
    <font>
      <sz val="11"/>
      <name val="宋体"/>
      <charset val="0"/>
    </font>
    <font>
      <sz val="11"/>
      <name val="宋体"/>
      <charset val="134"/>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5">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indexed="8"/>
      </bottom>
      <diagonal/>
    </border>
    <border>
      <left style="thin">
        <color auto="1"/>
      </left>
      <right/>
      <top style="thin">
        <color auto="1"/>
      </top>
      <bottom style="thin">
        <color auto="1"/>
      </bottom>
      <diagonal/>
    </border>
    <border>
      <left style="thin">
        <color auto="1"/>
      </left>
      <right/>
      <top style="thin">
        <color auto="1"/>
      </top>
      <bottom style="thin">
        <color indexed="8"/>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0" fillId="2" borderId="7" applyNumberFormat="0" applyFont="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8" applyNumberFormat="0" applyFill="0" applyAlignment="0" applyProtection="0">
      <alignment vertical="center"/>
    </xf>
    <xf numFmtId="0" fontId="12" fillId="0" borderId="8" applyNumberFormat="0" applyFill="0" applyAlignment="0" applyProtection="0">
      <alignment vertical="center"/>
    </xf>
    <xf numFmtId="0" fontId="13" fillId="0" borderId="9" applyNumberFormat="0" applyFill="0" applyAlignment="0" applyProtection="0">
      <alignment vertical="center"/>
    </xf>
    <xf numFmtId="0" fontId="13" fillId="0" borderId="0" applyNumberFormat="0" applyFill="0" applyBorder="0" applyAlignment="0" applyProtection="0">
      <alignment vertical="center"/>
    </xf>
    <xf numFmtId="0" fontId="14" fillId="3" borderId="10" applyNumberFormat="0" applyAlignment="0" applyProtection="0">
      <alignment vertical="center"/>
    </xf>
    <xf numFmtId="0" fontId="15" fillId="4" borderId="11" applyNumberFormat="0" applyAlignment="0" applyProtection="0">
      <alignment vertical="center"/>
    </xf>
    <xf numFmtId="0" fontId="16" fillId="4" borderId="10" applyNumberFormat="0" applyAlignment="0" applyProtection="0">
      <alignment vertical="center"/>
    </xf>
    <xf numFmtId="0" fontId="17" fillId="5" borderId="12" applyNumberFormat="0" applyAlignment="0" applyProtection="0">
      <alignment vertical="center"/>
    </xf>
    <xf numFmtId="0" fontId="18" fillId="0" borderId="13" applyNumberFormat="0" applyFill="0" applyAlignment="0" applyProtection="0">
      <alignment vertical="center"/>
    </xf>
    <xf numFmtId="0" fontId="19" fillId="0" borderId="14" applyNumberFormat="0" applyFill="0" applyAlignment="0" applyProtection="0">
      <alignment vertical="center"/>
    </xf>
    <xf numFmtId="0" fontId="20" fillId="6" borderId="0" applyNumberFormat="0" applyBorder="0" applyAlignment="0" applyProtection="0">
      <alignment vertical="center"/>
    </xf>
    <xf numFmtId="0" fontId="21" fillId="7" borderId="0" applyNumberFormat="0" applyBorder="0" applyAlignment="0" applyProtection="0">
      <alignment vertical="center"/>
    </xf>
    <xf numFmtId="0" fontId="22" fillId="8" borderId="0" applyNumberFormat="0" applyBorder="0" applyAlignment="0" applyProtection="0">
      <alignment vertical="center"/>
    </xf>
    <xf numFmtId="0" fontId="23" fillId="9" borderId="0" applyNumberFormat="0" applyBorder="0" applyAlignment="0" applyProtection="0">
      <alignment vertical="center"/>
    </xf>
    <xf numFmtId="0" fontId="24" fillId="10" borderId="0" applyNumberFormat="0" applyBorder="0" applyAlignment="0" applyProtection="0">
      <alignment vertical="center"/>
    </xf>
    <xf numFmtId="0" fontId="24" fillId="11" borderId="0" applyNumberFormat="0" applyBorder="0" applyAlignment="0" applyProtection="0">
      <alignment vertical="center"/>
    </xf>
    <xf numFmtId="0" fontId="23" fillId="12" borderId="0" applyNumberFormat="0" applyBorder="0" applyAlignment="0" applyProtection="0">
      <alignment vertical="center"/>
    </xf>
    <xf numFmtId="0" fontId="23" fillId="13" borderId="0" applyNumberFormat="0" applyBorder="0" applyAlignment="0" applyProtection="0">
      <alignment vertical="center"/>
    </xf>
    <xf numFmtId="0" fontId="24" fillId="14" borderId="0" applyNumberFormat="0" applyBorder="0" applyAlignment="0" applyProtection="0">
      <alignment vertical="center"/>
    </xf>
    <xf numFmtId="0" fontId="24" fillId="15" borderId="0" applyNumberFormat="0" applyBorder="0" applyAlignment="0" applyProtection="0">
      <alignment vertical="center"/>
    </xf>
    <xf numFmtId="0" fontId="23" fillId="16" borderId="0" applyNumberFormat="0" applyBorder="0" applyAlignment="0" applyProtection="0">
      <alignment vertical="center"/>
    </xf>
    <xf numFmtId="0" fontId="23" fillId="17" borderId="0" applyNumberFormat="0" applyBorder="0" applyAlignment="0" applyProtection="0">
      <alignment vertical="center"/>
    </xf>
    <xf numFmtId="0" fontId="24" fillId="18" borderId="0" applyNumberFormat="0" applyBorder="0" applyAlignment="0" applyProtection="0">
      <alignment vertical="center"/>
    </xf>
    <xf numFmtId="0" fontId="24" fillId="19" borderId="0" applyNumberFormat="0" applyBorder="0" applyAlignment="0" applyProtection="0">
      <alignment vertical="center"/>
    </xf>
    <xf numFmtId="0" fontId="23" fillId="20" borderId="0" applyNumberFormat="0" applyBorder="0" applyAlignment="0" applyProtection="0">
      <alignment vertical="center"/>
    </xf>
    <xf numFmtId="0" fontId="23" fillId="21" borderId="0" applyNumberFormat="0" applyBorder="0" applyAlignment="0" applyProtection="0">
      <alignment vertical="center"/>
    </xf>
    <xf numFmtId="0" fontId="24" fillId="22" borderId="0" applyNumberFormat="0" applyBorder="0" applyAlignment="0" applyProtection="0">
      <alignment vertical="center"/>
    </xf>
    <xf numFmtId="0" fontId="24" fillId="23" borderId="0" applyNumberFormat="0" applyBorder="0" applyAlignment="0" applyProtection="0">
      <alignment vertical="center"/>
    </xf>
    <xf numFmtId="0" fontId="23" fillId="24" borderId="0" applyNumberFormat="0" applyBorder="0" applyAlignment="0" applyProtection="0">
      <alignment vertical="center"/>
    </xf>
    <xf numFmtId="0" fontId="23" fillId="25" borderId="0" applyNumberFormat="0" applyBorder="0" applyAlignment="0" applyProtection="0">
      <alignment vertical="center"/>
    </xf>
    <xf numFmtId="0" fontId="24" fillId="26" borderId="0" applyNumberFormat="0" applyBorder="0" applyAlignment="0" applyProtection="0">
      <alignment vertical="center"/>
    </xf>
    <xf numFmtId="0" fontId="24" fillId="27" borderId="0" applyNumberFormat="0" applyBorder="0" applyAlignment="0" applyProtection="0">
      <alignment vertical="center"/>
    </xf>
    <xf numFmtId="0" fontId="23" fillId="28" borderId="0" applyNumberFormat="0" applyBorder="0" applyAlignment="0" applyProtection="0">
      <alignment vertical="center"/>
    </xf>
    <xf numFmtId="0" fontId="23" fillId="29" borderId="0" applyNumberFormat="0" applyBorder="0" applyAlignment="0" applyProtection="0">
      <alignment vertical="center"/>
    </xf>
    <xf numFmtId="0" fontId="24" fillId="30" borderId="0" applyNumberFormat="0" applyBorder="0" applyAlignment="0" applyProtection="0">
      <alignment vertical="center"/>
    </xf>
    <xf numFmtId="0" fontId="24" fillId="31" borderId="0" applyNumberFormat="0" applyBorder="0" applyAlignment="0" applyProtection="0">
      <alignment vertical="center"/>
    </xf>
    <xf numFmtId="0" fontId="23" fillId="32" borderId="0" applyNumberFormat="0" applyBorder="0" applyAlignment="0" applyProtection="0">
      <alignment vertical="center"/>
    </xf>
  </cellStyleXfs>
  <cellXfs count="29">
    <xf numFmtId="0" fontId="0" fillId="0" borderId="0" xfId="0"/>
    <xf numFmtId="49" fontId="1" fillId="0" borderId="1" xfId="0" applyNumberFormat="1" applyFont="1" applyFill="1" applyBorder="1" applyAlignment="1">
      <alignment horizontal="center" vertical="center"/>
    </xf>
    <xf numFmtId="0" fontId="2" fillId="0" borderId="1" xfId="0" applyNumberFormat="1" applyFont="1" applyFill="1" applyBorder="1" applyAlignment="1">
      <alignment horizontal="center" vertical="center"/>
    </xf>
    <xf numFmtId="49" fontId="2" fillId="0" borderId="1" xfId="0" applyNumberFormat="1" applyFont="1" applyFill="1" applyBorder="1" applyAlignment="1">
      <alignment horizontal="center" vertical="center"/>
    </xf>
    <xf numFmtId="0" fontId="3" fillId="0" borderId="1" xfId="0" applyNumberFormat="1" applyFont="1" applyFill="1" applyBorder="1" applyAlignment="1">
      <alignment horizontal="center" vertical="center"/>
    </xf>
    <xf numFmtId="49" fontId="3" fillId="0" borderId="1" xfId="0" applyNumberFormat="1" applyFont="1" applyFill="1" applyBorder="1" applyAlignment="1">
      <alignment horizontal="center" vertical="center"/>
    </xf>
    <xf numFmtId="49" fontId="3" fillId="0" borderId="1" xfId="0" applyNumberFormat="1" applyFont="1" applyFill="1" applyBorder="1" applyAlignment="1">
      <alignment horizontal="center" vertical="center" wrapText="1"/>
    </xf>
    <xf numFmtId="0" fontId="4" fillId="0" borderId="1" xfId="0" applyNumberFormat="1" applyFont="1" applyFill="1" applyBorder="1" applyAlignment="1">
      <alignment horizontal="center" vertical="center" wrapText="1"/>
    </xf>
    <xf numFmtId="0" fontId="5" fillId="0" borderId="1" xfId="0" applyNumberFormat="1" applyFont="1" applyFill="1" applyBorder="1" applyAlignment="1">
      <alignment horizontal="center" vertical="center" wrapText="1"/>
    </xf>
    <xf numFmtId="0" fontId="4" fillId="0" borderId="1" xfId="0" applyNumberFormat="1" applyFont="1" applyFill="1" applyBorder="1" applyAlignment="1">
      <alignment horizontal="center" vertical="center"/>
    </xf>
    <xf numFmtId="0" fontId="5" fillId="0" borderId="1" xfId="0" applyNumberFormat="1" applyFont="1" applyFill="1" applyBorder="1" applyAlignment="1">
      <alignment horizontal="center" vertical="center"/>
    </xf>
    <xf numFmtId="0" fontId="5" fillId="0" borderId="2" xfId="0" applyNumberFormat="1" applyFont="1" applyFill="1" applyBorder="1" applyAlignment="1">
      <alignment horizontal="center" vertical="center" wrapText="1"/>
    </xf>
    <xf numFmtId="0" fontId="4" fillId="0" borderId="2" xfId="0" applyNumberFormat="1" applyFont="1" applyFill="1" applyBorder="1" applyAlignment="1">
      <alignment horizontal="center" vertical="center"/>
    </xf>
    <xf numFmtId="0" fontId="5" fillId="0" borderId="2" xfId="0" applyNumberFormat="1" applyFont="1" applyFill="1" applyBorder="1" applyAlignment="1">
      <alignment horizontal="center" vertical="center"/>
    </xf>
    <xf numFmtId="0" fontId="4" fillId="0" borderId="2" xfId="0" applyNumberFormat="1" applyFont="1" applyFill="1" applyBorder="1" applyAlignment="1">
      <alignment horizontal="center" vertical="center" wrapText="1"/>
    </xf>
    <xf numFmtId="0" fontId="4" fillId="0" borderId="3" xfId="0" applyNumberFormat="1" applyFont="1" applyFill="1" applyBorder="1" applyAlignment="1">
      <alignment horizontal="center" vertical="center" wrapText="1"/>
    </xf>
    <xf numFmtId="0" fontId="1" fillId="0" borderId="1" xfId="0" applyNumberFormat="1" applyFont="1" applyFill="1" applyBorder="1" applyAlignment="1">
      <alignment horizontal="center" vertical="center"/>
    </xf>
    <xf numFmtId="0" fontId="5" fillId="0" borderId="3" xfId="0" applyNumberFormat="1" applyFont="1" applyFill="1" applyBorder="1" applyAlignment="1">
      <alignment horizontal="center" vertical="center" wrapText="1"/>
    </xf>
    <xf numFmtId="0" fontId="4" fillId="0" borderId="4" xfId="0" applyNumberFormat="1" applyFont="1" applyFill="1" applyBorder="1" applyAlignment="1">
      <alignment horizontal="center" vertical="center" wrapText="1"/>
    </xf>
    <xf numFmtId="49" fontId="5" fillId="0" borderId="1" xfId="0" applyNumberFormat="1" applyFont="1" applyFill="1" applyBorder="1" applyAlignment="1">
      <alignment horizontal="center" vertical="center" wrapText="1"/>
    </xf>
    <xf numFmtId="49" fontId="5" fillId="0" borderId="1" xfId="0" applyNumberFormat="1" applyFont="1" applyFill="1" applyBorder="1" applyAlignment="1">
      <alignment horizontal="center" vertical="center"/>
    </xf>
    <xf numFmtId="0" fontId="5" fillId="0" borderId="1" xfId="0" applyFont="1" applyFill="1" applyBorder="1" applyAlignment="1">
      <alignment horizontal="center" vertical="center"/>
    </xf>
    <xf numFmtId="0" fontId="5" fillId="0" borderId="1" xfId="0" applyFont="1" applyFill="1" applyBorder="1" applyAlignment="1">
      <alignment horizontal="center" vertical="center" wrapText="1"/>
    </xf>
    <xf numFmtId="49" fontId="5" fillId="0" borderId="2" xfId="0" applyNumberFormat="1" applyFont="1" applyFill="1" applyBorder="1" applyAlignment="1">
      <alignment horizontal="center" vertical="center"/>
    </xf>
    <xf numFmtId="0" fontId="5" fillId="0" borderId="2" xfId="0" applyFont="1" applyFill="1" applyBorder="1" applyAlignment="1">
      <alignment horizontal="center" vertical="center"/>
    </xf>
    <xf numFmtId="0" fontId="5" fillId="0" borderId="2" xfId="0" applyFont="1" applyFill="1" applyBorder="1" applyAlignment="1">
      <alignment horizontal="center" vertical="center" wrapText="1"/>
    </xf>
    <xf numFmtId="49" fontId="2" fillId="0" borderId="3" xfId="0" applyNumberFormat="1" applyFont="1" applyFill="1" applyBorder="1" applyAlignment="1">
      <alignment horizontal="left" vertical="center"/>
    </xf>
    <xf numFmtId="49" fontId="2" fillId="0" borderId="5" xfId="0" applyNumberFormat="1" applyFont="1" applyFill="1" applyBorder="1" applyAlignment="1">
      <alignment horizontal="left" vertical="center"/>
    </xf>
    <xf numFmtId="49" fontId="2" fillId="0" borderId="6" xfId="0" applyNumberFormat="1" applyFont="1" applyFill="1" applyBorder="1" applyAlignment="1">
      <alignment horizontal="left"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2">
    <dxf>
      <font>
        <color rgb="FF9C0006"/>
      </font>
      <fill>
        <patternFill patternType="solid">
          <bgColor rgb="FFFFC7CE"/>
        </patternFill>
      </fill>
    </dxf>
    <dxf>
      <font>
        <b val="0"/>
        <i val="0"/>
        <strike val="0"/>
        <u val="none"/>
        <sz val="12"/>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108"/>
  <sheetViews>
    <sheetView tabSelected="1" topLeftCell="A89" workbookViewId="0">
      <selection activeCell="F110" sqref="F110"/>
    </sheetView>
  </sheetViews>
  <sheetFormatPr defaultColWidth="9" defaultRowHeight="30" customHeight="1"/>
  <cols>
    <col min="1" max="1" width="5" style="2" customWidth="1"/>
    <col min="2" max="2" width="19.375" style="3" customWidth="1"/>
    <col min="3" max="3" width="13.25" style="3" customWidth="1"/>
    <col min="4" max="4" width="15.75" style="3" customWidth="1"/>
    <col min="5" max="5" width="8.5" style="3" customWidth="1"/>
    <col min="6" max="6" width="57.5" style="3" customWidth="1"/>
    <col min="7" max="7" width="13.75" style="3" customWidth="1"/>
    <col min="8" max="8" width="25.25" style="3" customWidth="1"/>
    <col min="9" max="10" width="9" style="3"/>
    <col min="11" max="12" width="11.125" style="2"/>
    <col min="13" max="16384" width="9" style="3"/>
  </cols>
  <sheetData>
    <row r="1" s="1" customFormat="1" customHeight="1" spans="1:12">
      <c r="A1" s="4" t="s">
        <v>0</v>
      </c>
      <c r="B1" s="5" t="s">
        <v>1</v>
      </c>
      <c r="C1" s="5" t="s">
        <v>2</v>
      </c>
      <c r="D1" s="5" t="s">
        <v>3</v>
      </c>
      <c r="E1" s="5" t="s">
        <v>4</v>
      </c>
      <c r="F1" s="6" t="s">
        <v>5</v>
      </c>
      <c r="G1" s="1" t="s">
        <v>6</v>
      </c>
      <c r="H1" s="1" t="s">
        <v>7</v>
      </c>
      <c r="K1" s="16"/>
      <c r="L1" s="16"/>
    </row>
    <row r="2" customHeight="1" spans="1:7">
      <c r="A2" s="2">
        <v>1</v>
      </c>
      <c r="B2" s="7" t="s">
        <v>8</v>
      </c>
      <c r="C2" s="7" t="s">
        <v>9</v>
      </c>
      <c r="D2" s="7" t="s">
        <v>10</v>
      </c>
      <c r="E2" s="7" t="s">
        <v>11</v>
      </c>
      <c r="F2" s="7" t="s">
        <v>12</v>
      </c>
      <c r="G2" s="3" t="s">
        <v>13</v>
      </c>
    </row>
    <row r="3" customHeight="1" spans="1:7">
      <c r="A3" s="2">
        <f>A2+1</f>
        <v>2</v>
      </c>
      <c r="B3" s="7" t="s">
        <v>8</v>
      </c>
      <c r="C3" s="7" t="s">
        <v>14</v>
      </c>
      <c r="D3" s="7" t="s">
        <v>15</v>
      </c>
      <c r="E3" s="7" t="s">
        <v>16</v>
      </c>
      <c r="F3" s="7" t="s">
        <v>17</v>
      </c>
      <c r="G3" s="3" t="s">
        <v>13</v>
      </c>
    </row>
    <row r="4" customHeight="1" spans="1:7">
      <c r="A4" s="2">
        <f t="shared" ref="A4:A35" si="0">A3+1</f>
        <v>3</v>
      </c>
      <c r="B4" s="7" t="s">
        <v>8</v>
      </c>
      <c r="C4" s="7" t="s">
        <v>18</v>
      </c>
      <c r="D4" s="7" t="s">
        <v>19</v>
      </c>
      <c r="E4" s="7" t="s">
        <v>20</v>
      </c>
      <c r="F4" s="7" t="s">
        <v>21</v>
      </c>
      <c r="G4" s="3" t="s">
        <v>13</v>
      </c>
    </row>
    <row r="5" customHeight="1" spans="1:7">
      <c r="A5" s="2">
        <f t="shared" si="0"/>
        <v>4</v>
      </c>
      <c r="B5" s="7" t="s">
        <v>8</v>
      </c>
      <c r="C5" s="7" t="s">
        <v>22</v>
      </c>
      <c r="D5" s="7" t="s">
        <v>23</v>
      </c>
      <c r="E5" s="7" t="s">
        <v>24</v>
      </c>
      <c r="F5" s="7" t="s">
        <v>25</v>
      </c>
      <c r="G5" s="3" t="s">
        <v>13</v>
      </c>
    </row>
    <row r="6" customHeight="1" spans="1:7">
      <c r="A6" s="2">
        <f t="shared" si="0"/>
        <v>5</v>
      </c>
      <c r="B6" s="7" t="s">
        <v>8</v>
      </c>
      <c r="C6" s="7" t="s">
        <v>26</v>
      </c>
      <c r="D6" s="7" t="s">
        <v>27</v>
      </c>
      <c r="E6" s="7" t="s">
        <v>28</v>
      </c>
      <c r="F6" s="7" t="s">
        <v>29</v>
      </c>
      <c r="G6" s="3" t="s">
        <v>13</v>
      </c>
    </row>
    <row r="7" customHeight="1" spans="1:7">
      <c r="A7" s="2">
        <f t="shared" si="0"/>
        <v>6</v>
      </c>
      <c r="B7" s="7" t="s">
        <v>8</v>
      </c>
      <c r="C7" s="7" t="s">
        <v>30</v>
      </c>
      <c r="D7" s="7" t="s">
        <v>31</v>
      </c>
      <c r="E7" s="7" t="s">
        <v>32</v>
      </c>
      <c r="F7" s="7" t="s">
        <v>33</v>
      </c>
      <c r="G7" s="3" t="s">
        <v>13</v>
      </c>
    </row>
    <row r="8" customHeight="1" spans="1:7">
      <c r="A8" s="2">
        <f t="shared" si="0"/>
        <v>7</v>
      </c>
      <c r="B8" s="7" t="s">
        <v>8</v>
      </c>
      <c r="C8" s="7" t="s">
        <v>34</v>
      </c>
      <c r="D8" s="7" t="s">
        <v>35</v>
      </c>
      <c r="E8" s="7" t="s">
        <v>36</v>
      </c>
      <c r="F8" s="7" t="s">
        <v>37</v>
      </c>
      <c r="G8" s="3" t="s">
        <v>13</v>
      </c>
    </row>
    <row r="9" customHeight="1" spans="1:7">
      <c r="A9" s="2">
        <f t="shared" si="0"/>
        <v>8</v>
      </c>
      <c r="B9" s="8" t="s">
        <v>38</v>
      </c>
      <c r="C9" s="7" t="s">
        <v>39</v>
      </c>
      <c r="D9" s="7" t="s">
        <v>40</v>
      </c>
      <c r="E9" s="8" t="s">
        <v>41</v>
      </c>
      <c r="F9" s="7" t="s">
        <v>42</v>
      </c>
      <c r="G9" s="3" t="s">
        <v>13</v>
      </c>
    </row>
    <row r="10" customHeight="1" spans="1:7">
      <c r="A10" s="2">
        <f t="shared" si="0"/>
        <v>9</v>
      </c>
      <c r="B10" s="8" t="s">
        <v>43</v>
      </c>
      <c r="C10" s="9" t="s">
        <v>44</v>
      </c>
      <c r="D10" s="8" t="s">
        <v>45</v>
      </c>
      <c r="E10" s="10" t="s">
        <v>46</v>
      </c>
      <c r="F10" s="8" t="s">
        <v>47</v>
      </c>
      <c r="G10" s="3" t="s">
        <v>48</v>
      </c>
    </row>
    <row r="11" customHeight="1" spans="1:7">
      <c r="A11" s="2">
        <f t="shared" si="0"/>
        <v>10</v>
      </c>
      <c r="B11" s="8" t="s">
        <v>43</v>
      </c>
      <c r="C11" s="9" t="s">
        <v>49</v>
      </c>
      <c r="D11" s="8" t="s">
        <v>50</v>
      </c>
      <c r="E11" s="10" t="s">
        <v>51</v>
      </c>
      <c r="F11" s="8" t="s">
        <v>52</v>
      </c>
      <c r="G11" s="3" t="s">
        <v>48</v>
      </c>
    </row>
    <row r="12" customHeight="1" spans="1:7">
      <c r="A12" s="2">
        <f t="shared" si="0"/>
        <v>11</v>
      </c>
      <c r="B12" s="8" t="s">
        <v>43</v>
      </c>
      <c r="C12" s="9" t="s">
        <v>53</v>
      </c>
      <c r="D12" s="8" t="s">
        <v>54</v>
      </c>
      <c r="E12" s="10" t="s">
        <v>28</v>
      </c>
      <c r="F12" s="8" t="s">
        <v>55</v>
      </c>
      <c r="G12" s="3" t="s">
        <v>48</v>
      </c>
    </row>
    <row r="13" customHeight="1" spans="1:7">
      <c r="A13" s="2">
        <f t="shared" si="0"/>
        <v>12</v>
      </c>
      <c r="B13" s="8" t="s">
        <v>43</v>
      </c>
      <c r="C13" s="9" t="s">
        <v>56</v>
      </c>
      <c r="D13" s="8" t="s">
        <v>57</v>
      </c>
      <c r="E13" s="10" t="s">
        <v>58</v>
      </c>
      <c r="F13" s="8" t="s">
        <v>59</v>
      </c>
      <c r="G13" s="3" t="s">
        <v>48</v>
      </c>
    </row>
    <row r="14" customHeight="1" spans="1:7">
      <c r="A14" s="2">
        <f t="shared" si="0"/>
        <v>13</v>
      </c>
      <c r="B14" s="8" t="s">
        <v>43</v>
      </c>
      <c r="C14" s="9" t="s">
        <v>60</v>
      </c>
      <c r="D14" s="8" t="s">
        <v>61</v>
      </c>
      <c r="E14" s="10" t="s">
        <v>62</v>
      </c>
      <c r="F14" s="7" t="s">
        <v>63</v>
      </c>
      <c r="G14" s="3" t="s">
        <v>48</v>
      </c>
    </row>
    <row r="15" customHeight="1" spans="1:7">
      <c r="A15" s="2">
        <f t="shared" si="0"/>
        <v>14</v>
      </c>
      <c r="B15" s="8" t="s">
        <v>43</v>
      </c>
      <c r="C15" s="9" t="s">
        <v>64</v>
      </c>
      <c r="D15" s="8" t="s">
        <v>65</v>
      </c>
      <c r="E15" s="10" t="s">
        <v>66</v>
      </c>
      <c r="F15" s="8" t="s">
        <v>67</v>
      </c>
      <c r="G15" s="3" t="s">
        <v>48</v>
      </c>
    </row>
    <row r="16" customHeight="1" spans="1:7">
      <c r="A16" s="2">
        <f t="shared" si="0"/>
        <v>15</v>
      </c>
      <c r="B16" s="8" t="s">
        <v>43</v>
      </c>
      <c r="C16" s="9" t="s">
        <v>68</v>
      </c>
      <c r="D16" s="8" t="s">
        <v>69</v>
      </c>
      <c r="E16" s="10" t="s">
        <v>70</v>
      </c>
      <c r="F16" s="7" t="s">
        <v>71</v>
      </c>
      <c r="G16" s="3" t="s">
        <v>48</v>
      </c>
    </row>
    <row r="17" customHeight="1" spans="1:7">
      <c r="A17" s="2">
        <f t="shared" si="0"/>
        <v>16</v>
      </c>
      <c r="B17" s="8" t="s">
        <v>43</v>
      </c>
      <c r="C17" s="9" t="s">
        <v>72</v>
      </c>
      <c r="D17" s="8" t="s">
        <v>73</v>
      </c>
      <c r="E17" s="10" t="s">
        <v>32</v>
      </c>
      <c r="F17" s="8" t="s">
        <v>74</v>
      </c>
      <c r="G17" s="3" t="s">
        <v>48</v>
      </c>
    </row>
    <row r="18" customHeight="1" spans="1:7">
      <c r="A18" s="2">
        <f t="shared" si="0"/>
        <v>17</v>
      </c>
      <c r="B18" s="8" t="s">
        <v>43</v>
      </c>
      <c r="C18" s="9" t="s">
        <v>75</v>
      </c>
      <c r="D18" s="8" t="s">
        <v>76</v>
      </c>
      <c r="E18" s="10" t="s">
        <v>77</v>
      </c>
      <c r="F18" s="7" t="s">
        <v>78</v>
      </c>
      <c r="G18" s="3" t="s">
        <v>48</v>
      </c>
    </row>
    <row r="19" customHeight="1" spans="1:7">
      <c r="A19" s="2">
        <f t="shared" si="0"/>
        <v>18</v>
      </c>
      <c r="B19" s="8" t="s">
        <v>43</v>
      </c>
      <c r="C19" s="9" t="s">
        <v>79</v>
      </c>
      <c r="D19" s="8" t="s">
        <v>80</v>
      </c>
      <c r="E19" s="10" t="s">
        <v>77</v>
      </c>
      <c r="F19" s="7" t="s">
        <v>81</v>
      </c>
      <c r="G19" s="3" t="s">
        <v>48</v>
      </c>
    </row>
    <row r="20" customHeight="1" spans="1:7">
      <c r="A20" s="2">
        <f t="shared" si="0"/>
        <v>19</v>
      </c>
      <c r="B20" s="8" t="s">
        <v>43</v>
      </c>
      <c r="C20" s="9" t="s">
        <v>82</v>
      </c>
      <c r="D20" s="8" t="s">
        <v>83</v>
      </c>
      <c r="E20" s="10" t="s">
        <v>84</v>
      </c>
      <c r="F20" s="7" t="s">
        <v>85</v>
      </c>
      <c r="G20" s="3" t="s">
        <v>48</v>
      </c>
    </row>
    <row r="21" customHeight="1" spans="1:7">
      <c r="A21" s="2">
        <f t="shared" si="0"/>
        <v>20</v>
      </c>
      <c r="B21" s="8" t="s">
        <v>43</v>
      </c>
      <c r="C21" s="9" t="s">
        <v>86</v>
      </c>
      <c r="D21" s="8" t="s">
        <v>87</v>
      </c>
      <c r="E21" s="10" t="s">
        <v>88</v>
      </c>
      <c r="F21" s="8" t="s">
        <v>89</v>
      </c>
      <c r="G21" s="3" t="s">
        <v>48</v>
      </c>
    </row>
    <row r="22" customHeight="1" spans="1:7">
      <c r="A22" s="2">
        <f t="shared" si="0"/>
        <v>21</v>
      </c>
      <c r="B22" s="8" t="s">
        <v>43</v>
      </c>
      <c r="C22" s="9" t="s">
        <v>90</v>
      </c>
      <c r="D22" s="8" t="s">
        <v>91</v>
      </c>
      <c r="E22" s="10" t="s">
        <v>51</v>
      </c>
      <c r="F22" s="8" t="s">
        <v>92</v>
      </c>
      <c r="G22" s="3" t="s">
        <v>48</v>
      </c>
    </row>
    <row r="23" customHeight="1" spans="1:7">
      <c r="A23" s="2">
        <f t="shared" si="0"/>
        <v>22</v>
      </c>
      <c r="B23" s="8" t="s">
        <v>43</v>
      </c>
      <c r="C23" s="9" t="s">
        <v>93</v>
      </c>
      <c r="D23" s="8" t="s">
        <v>94</v>
      </c>
      <c r="E23" s="10" t="s">
        <v>95</v>
      </c>
      <c r="F23" s="8" t="s">
        <v>96</v>
      </c>
      <c r="G23" s="3" t="s">
        <v>48</v>
      </c>
    </row>
    <row r="24" customHeight="1" spans="1:7">
      <c r="A24" s="2">
        <f t="shared" si="0"/>
        <v>23</v>
      </c>
      <c r="B24" s="8" t="s">
        <v>43</v>
      </c>
      <c r="C24" s="9" t="s">
        <v>97</v>
      </c>
      <c r="D24" s="8" t="s">
        <v>98</v>
      </c>
      <c r="E24" s="10" t="s">
        <v>11</v>
      </c>
      <c r="F24" s="8" t="s">
        <v>99</v>
      </c>
      <c r="G24" s="3" t="s">
        <v>48</v>
      </c>
    </row>
    <row r="25" customHeight="1" spans="1:7">
      <c r="A25" s="2">
        <f t="shared" si="0"/>
        <v>24</v>
      </c>
      <c r="B25" s="8" t="s">
        <v>43</v>
      </c>
      <c r="C25" s="9" t="s">
        <v>100</v>
      </c>
      <c r="D25" s="8" t="s">
        <v>101</v>
      </c>
      <c r="E25" s="10" t="s">
        <v>102</v>
      </c>
      <c r="F25" s="7" t="s">
        <v>103</v>
      </c>
      <c r="G25" s="3" t="s">
        <v>48</v>
      </c>
    </row>
    <row r="26" customHeight="1" spans="1:7">
      <c r="A26" s="2">
        <f t="shared" si="0"/>
        <v>25</v>
      </c>
      <c r="B26" s="8" t="s">
        <v>43</v>
      </c>
      <c r="C26" s="9" t="s">
        <v>104</v>
      </c>
      <c r="D26" s="8" t="s">
        <v>105</v>
      </c>
      <c r="E26" s="10" t="s">
        <v>106</v>
      </c>
      <c r="F26" s="8" t="s">
        <v>107</v>
      </c>
      <c r="G26" s="3" t="s">
        <v>48</v>
      </c>
    </row>
    <row r="27" customHeight="1" spans="1:7">
      <c r="A27" s="2">
        <f t="shared" si="0"/>
        <v>26</v>
      </c>
      <c r="B27" s="8" t="s">
        <v>43</v>
      </c>
      <c r="C27" s="9" t="s">
        <v>108</v>
      </c>
      <c r="D27" s="7" t="s">
        <v>109</v>
      </c>
      <c r="E27" s="10" t="s">
        <v>110</v>
      </c>
      <c r="F27" s="8" t="s">
        <v>111</v>
      </c>
      <c r="G27" s="3" t="s">
        <v>48</v>
      </c>
    </row>
    <row r="28" customHeight="1" spans="1:7">
      <c r="A28" s="2">
        <f t="shared" si="0"/>
        <v>27</v>
      </c>
      <c r="B28" s="8" t="s">
        <v>43</v>
      </c>
      <c r="C28" s="9" t="s">
        <v>112</v>
      </c>
      <c r="D28" s="8" t="s">
        <v>113</v>
      </c>
      <c r="E28" s="10" t="s">
        <v>20</v>
      </c>
      <c r="F28" s="8" t="s">
        <v>114</v>
      </c>
      <c r="G28" s="3" t="s">
        <v>48</v>
      </c>
    </row>
    <row r="29" customHeight="1" spans="1:7">
      <c r="A29" s="2">
        <f t="shared" si="0"/>
        <v>28</v>
      </c>
      <c r="B29" s="8" t="s">
        <v>43</v>
      </c>
      <c r="C29" s="9" t="s">
        <v>115</v>
      </c>
      <c r="D29" s="8" t="s">
        <v>116</v>
      </c>
      <c r="E29" s="10" t="s">
        <v>117</v>
      </c>
      <c r="F29" s="8" t="s">
        <v>118</v>
      </c>
      <c r="G29" s="3" t="s">
        <v>48</v>
      </c>
    </row>
    <row r="30" customHeight="1" spans="1:7">
      <c r="A30" s="2">
        <f t="shared" si="0"/>
        <v>29</v>
      </c>
      <c r="B30" s="8" t="s">
        <v>43</v>
      </c>
      <c r="C30" s="9" t="s">
        <v>119</v>
      </c>
      <c r="D30" s="8" t="s">
        <v>120</v>
      </c>
      <c r="E30" s="10" t="s">
        <v>121</v>
      </c>
      <c r="F30" s="7" t="s">
        <v>122</v>
      </c>
      <c r="G30" s="3" t="s">
        <v>48</v>
      </c>
    </row>
    <row r="31" customHeight="1" spans="1:7">
      <c r="A31" s="2">
        <f t="shared" si="0"/>
        <v>30</v>
      </c>
      <c r="B31" s="8" t="s">
        <v>43</v>
      </c>
      <c r="C31" s="9" t="s">
        <v>123</v>
      </c>
      <c r="D31" s="8" t="s">
        <v>124</v>
      </c>
      <c r="E31" s="10" t="s">
        <v>125</v>
      </c>
      <c r="F31" s="8" t="s">
        <v>126</v>
      </c>
      <c r="G31" s="3" t="s">
        <v>48</v>
      </c>
    </row>
    <row r="32" customHeight="1" spans="1:7">
      <c r="A32" s="2">
        <f t="shared" si="0"/>
        <v>31</v>
      </c>
      <c r="B32" s="8" t="s">
        <v>43</v>
      </c>
      <c r="C32" s="9" t="s">
        <v>127</v>
      </c>
      <c r="D32" s="8" t="s">
        <v>128</v>
      </c>
      <c r="E32" s="10" t="s">
        <v>102</v>
      </c>
      <c r="F32" s="8" t="s">
        <v>129</v>
      </c>
      <c r="G32" s="3" t="s">
        <v>48</v>
      </c>
    </row>
    <row r="33" customHeight="1" spans="1:7">
      <c r="A33" s="2">
        <f t="shared" si="0"/>
        <v>32</v>
      </c>
      <c r="B33" s="8" t="s">
        <v>43</v>
      </c>
      <c r="C33" s="9" t="s">
        <v>130</v>
      </c>
      <c r="D33" s="8" t="s">
        <v>131</v>
      </c>
      <c r="E33" s="10" t="s">
        <v>77</v>
      </c>
      <c r="F33" s="7" t="s">
        <v>132</v>
      </c>
      <c r="G33" s="3" t="s">
        <v>48</v>
      </c>
    </row>
    <row r="34" customHeight="1" spans="1:7">
      <c r="A34" s="2">
        <f t="shared" si="0"/>
        <v>33</v>
      </c>
      <c r="B34" s="8" t="s">
        <v>43</v>
      </c>
      <c r="C34" s="9" t="s">
        <v>133</v>
      </c>
      <c r="D34" s="8" t="s">
        <v>134</v>
      </c>
      <c r="E34" s="10" t="s">
        <v>135</v>
      </c>
      <c r="F34" s="8" t="s">
        <v>136</v>
      </c>
      <c r="G34" s="3" t="s">
        <v>48</v>
      </c>
    </row>
    <row r="35" customHeight="1" spans="1:7">
      <c r="A35" s="2">
        <f t="shared" si="0"/>
        <v>34</v>
      </c>
      <c r="B35" s="8" t="s">
        <v>43</v>
      </c>
      <c r="C35" s="9" t="s">
        <v>137</v>
      </c>
      <c r="D35" s="8" t="s">
        <v>138</v>
      </c>
      <c r="E35" s="10" t="s">
        <v>102</v>
      </c>
      <c r="F35" s="8" t="s">
        <v>139</v>
      </c>
      <c r="G35" s="3" t="s">
        <v>48</v>
      </c>
    </row>
    <row r="36" customHeight="1" spans="1:7">
      <c r="A36" s="2">
        <f t="shared" ref="A36:A67" si="1">A35+1</f>
        <v>35</v>
      </c>
      <c r="B36" s="8" t="s">
        <v>43</v>
      </c>
      <c r="C36" s="9" t="s">
        <v>140</v>
      </c>
      <c r="D36" s="8" t="s">
        <v>141</v>
      </c>
      <c r="E36" s="10" t="s">
        <v>84</v>
      </c>
      <c r="F36" s="8" t="s">
        <v>142</v>
      </c>
      <c r="G36" s="3" t="s">
        <v>48</v>
      </c>
    </row>
    <row r="37" customHeight="1" spans="1:7">
      <c r="A37" s="2">
        <f t="shared" si="1"/>
        <v>36</v>
      </c>
      <c r="B37" s="8" t="s">
        <v>43</v>
      </c>
      <c r="C37" s="9" t="s">
        <v>143</v>
      </c>
      <c r="D37" s="8" t="s">
        <v>144</v>
      </c>
      <c r="E37" s="10" t="s">
        <v>145</v>
      </c>
      <c r="F37" s="8" t="s">
        <v>146</v>
      </c>
      <c r="G37" s="3" t="s">
        <v>48</v>
      </c>
    </row>
    <row r="38" customHeight="1" spans="1:7">
      <c r="A38" s="2">
        <f t="shared" si="1"/>
        <v>37</v>
      </c>
      <c r="B38" s="8" t="s">
        <v>43</v>
      </c>
      <c r="C38" s="9" t="s">
        <v>147</v>
      </c>
      <c r="D38" s="8" t="s">
        <v>148</v>
      </c>
      <c r="E38" s="10" t="s">
        <v>135</v>
      </c>
      <c r="F38" s="8" t="s">
        <v>149</v>
      </c>
      <c r="G38" s="3" t="s">
        <v>48</v>
      </c>
    </row>
    <row r="39" customHeight="1" spans="1:7">
      <c r="A39" s="2">
        <f t="shared" si="1"/>
        <v>38</v>
      </c>
      <c r="B39" s="8" t="s">
        <v>43</v>
      </c>
      <c r="C39" s="9" t="s">
        <v>150</v>
      </c>
      <c r="D39" s="8" t="s">
        <v>151</v>
      </c>
      <c r="E39" s="10" t="s">
        <v>152</v>
      </c>
      <c r="F39" s="8" t="s">
        <v>153</v>
      </c>
      <c r="G39" s="3" t="s">
        <v>48</v>
      </c>
    </row>
    <row r="40" customHeight="1" spans="1:7">
      <c r="A40" s="2">
        <f t="shared" si="1"/>
        <v>39</v>
      </c>
      <c r="B40" s="8" t="s">
        <v>43</v>
      </c>
      <c r="C40" s="9" t="s">
        <v>154</v>
      </c>
      <c r="D40" s="8" t="s">
        <v>155</v>
      </c>
      <c r="E40" s="10" t="s">
        <v>156</v>
      </c>
      <c r="F40" s="8" t="s">
        <v>157</v>
      </c>
      <c r="G40" s="3" t="s">
        <v>48</v>
      </c>
    </row>
    <row r="41" customHeight="1" spans="1:7">
      <c r="A41" s="2">
        <f t="shared" si="1"/>
        <v>40</v>
      </c>
      <c r="B41" s="8" t="s">
        <v>43</v>
      </c>
      <c r="C41" s="9" t="s">
        <v>158</v>
      </c>
      <c r="D41" s="8" t="s">
        <v>159</v>
      </c>
      <c r="E41" s="10" t="s">
        <v>160</v>
      </c>
      <c r="F41" s="8" t="s">
        <v>161</v>
      </c>
      <c r="G41" s="3" t="s">
        <v>48</v>
      </c>
    </row>
    <row r="42" customHeight="1" spans="1:7">
      <c r="A42" s="2">
        <f t="shared" si="1"/>
        <v>41</v>
      </c>
      <c r="B42" s="8" t="s">
        <v>43</v>
      </c>
      <c r="C42" s="9" t="s">
        <v>162</v>
      </c>
      <c r="D42" s="8" t="s">
        <v>163</v>
      </c>
      <c r="E42" s="10" t="s">
        <v>164</v>
      </c>
      <c r="F42" s="8" t="s">
        <v>165</v>
      </c>
      <c r="G42" s="3" t="s">
        <v>48</v>
      </c>
    </row>
    <row r="43" customHeight="1" spans="1:7">
      <c r="A43" s="2">
        <f t="shared" si="1"/>
        <v>42</v>
      </c>
      <c r="B43" s="8" t="s">
        <v>43</v>
      </c>
      <c r="C43" s="9" t="s">
        <v>166</v>
      </c>
      <c r="D43" s="8" t="s">
        <v>167</v>
      </c>
      <c r="E43" s="10" t="s">
        <v>106</v>
      </c>
      <c r="F43" s="8" t="s">
        <v>168</v>
      </c>
      <c r="G43" s="3" t="s">
        <v>48</v>
      </c>
    </row>
    <row r="44" customHeight="1" spans="1:7">
      <c r="A44" s="2">
        <f t="shared" si="1"/>
        <v>43</v>
      </c>
      <c r="B44" s="8" t="s">
        <v>43</v>
      </c>
      <c r="C44" s="9" t="s">
        <v>169</v>
      </c>
      <c r="D44" s="8" t="s">
        <v>170</v>
      </c>
      <c r="E44" s="10" t="s">
        <v>171</v>
      </c>
      <c r="F44" s="8" t="s">
        <v>172</v>
      </c>
      <c r="G44" s="3" t="s">
        <v>48</v>
      </c>
    </row>
    <row r="45" customHeight="1" spans="1:7">
      <c r="A45" s="2">
        <f t="shared" si="1"/>
        <v>44</v>
      </c>
      <c r="B45" s="8" t="s">
        <v>43</v>
      </c>
      <c r="C45" s="9" t="s">
        <v>173</v>
      </c>
      <c r="D45" s="8" t="s">
        <v>174</v>
      </c>
      <c r="E45" s="10" t="s">
        <v>175</v>
      </c>
      <c r="F45" s="8" t="s">
        <v>176</v>
      </c>
      <c r="G45" s="3" t="s">
        <v>48</v>
      </c>
    </row>
    <row r="46" customHeight="1" spans="1:7">
      <c r="A46" s="2">
        <f t="shared" si="1"/>
        <v>45</v>
      </c>
      <c r="B46" s="8" t="s">
        <v>43</v>
      </c>
      <c r="C46" s="9" t="s">
        <v>177</v>
      </c>
      <c r="D46" s="8" t="s">
        <v>178</v>
      </c>
      <c r="E46" s="10" t="s">
        <v>179</v>
      </c>
      <c r="F46" s="8" t="s">
        <v>180</v>
      </c>
      <c r="G46" s="3" t="s">
        <v>48</v>
      </c>
    </row>
    <row r="47" customHeight="1" spans="1:7">
      <c r="A47" s="2">
        <f t="shared" si="1"/>
        <v>46</v>
      </c>
      <c r="B47" s="11" t="s">
        <v>43</v>
      </c>
      <c r="C47" s="12" t="s">
        <v>181</v>
      </c>
      <c r="D47" s="11" t="s">
        <v>182</v>
      </c>
      <c r="E47" s="13" t="s">
        <v>183</v>
      </c>
      <c r="F47" s="11" t="s">
        <v>184</v>
      </c>
      <c r="G47" s="3" t="s">
        <v>48</v>
      </c>
    </row>
    <row r="48" customHeight="1" spans="1:7">
      <c r="A48" s="2">
        <f t="shared" si="1"/>
        <v>47</v>
      </c>
      <c r="B48" s="8" t="s">
        <v>185</v>
      </c>
      <c r="C48" s="9" t="s">
        <v>186</v>
      </c>
      <c r="D48" s="9" t="s">
        <v>187</v>
      </c>
      <c r="E48" s="9" t="s">
        <v>188</v>
      </c>
      <c r="F48" s="7" t="s">
        <v>189</v>
      </c>
      <c r="G48" s="3" t="s">
        <v>48</v>
      </c>
    </row>
    <row r="49" customHeight="1" spans="1:7">
      <c r="A49" s="2">
        <f t="shared" si="1"/>
        <v>48</v>
      </c>
      <c r="B49" s="7" t="s">
        <v>190</v>
      </c>
      <c r="C49" s="9" t="s">
        <v>191</v>
      </c>
      <c r="D49" s="9" t="s">
        <v>192</v>
      </c>
      <c r="E49" s="9" t="s">
        <v>193</v>
      </c>
      <c r="F49" s="7" t="s">
        <v>194</v>
      </c>
      <c r="G49" s="3" t="s">
        <v>48</v>
      </c>
    </row>
    <row r="50" customHeight="1" spans="1:7">
      <c r="A50" s="2">
        <f t="shared" si="1"/>
        <v>49</v>
      </c>
      <c r="B50" s="7" t="s">
        <v>190</v>
      </c>
      <c r="C50" s="9" t="s">
        <v>195</v>
      </c>
      <c r="D50" s="9" t="s">
        <v>196</v>
      </c>
      <c r="E50" s="9" t="s">
        <v>197</v>
      </c>
      <c r="F50" s="7" t="s">
        <v>198</v>
      </c>
      <c r="G50" s="3" t="s">
        <v>48</v>
      </c>
    </row>
    <row r="51" customHeight="1" spans="1:7">
      <c r="A51" s="2">
        <f t="shared" si="1"/>
        <v>50</v>
      </c>
      <c r="B51" s="7" t="s">
        <v>190</v>
      </c>
      <c r="C51" s="9" t="s">
        <v>199</v>
      </c>
      <c r="D51" s="9" t="s">
        <v>200</v>
      </c>
      <c r="E51" s="9" t="s">
        <v>193</v>
      </c>
      <c r="F51" s="7" t="s">
        <v>201</v>
      </c>
      <c r="G51" s="3" t="s">
        <v>48</v>
      </c>
    </row>
    <row r="52" customHeight="1" spans="1:7">
      <c r="A52" s="2">
        <f t="shared" si="1"/>
        <v>51</v>
      </c>
      <c r="B52" s="7" t="s">
        <v>190</v>
      </c>
      <c r="C52" s="9" t="s">
        <v>202</v>
      </c>
      <c r="D52" s="9" t="s">
        <v>203</v>
      </c>
      <c r="E52" s="9" t="s">
        <v>204</v>
      </c>
      <c r="F52" s="7" t="s">
        <v>205</v>
      </c>
      <c r="G52" s="3" t="s">
        <v>48</v>
      </c>
    </row>
    <row r="53" customHeight="1" spans="1:7">
      <c r="A53" s="2">
        <f t="shared" si="1"/>
        <v>52</v>
      </c>
      <c r="B53" s="7" t="s">
        <v>206</v>
      </c>
      <c r="C53" s="9" t="s">
        <v>207</v>
      </c>
      <c r="D53" s="9" t="s">
        <v>208</v>
      </c>
      <c r="E53" s="9" t="s">
        <v>209</v>
      </c>
      <c r="F53" s="7" t="s">
        <v>210</v>
      </c>
      <c r="G53" s="3" t="s">
        <v>48</v>
      </c>
    </row>
    <row r="54" customHeight="1" spans="1:7">
      <c r="A54" s="2">
        <f t="shared" si="1"/>
        <v>53</v>
      </c>
      <c r="B54" s="7" t="s">
        <v>190</v>
      </c>
      <c r="C54" s="9" t="s">
        <v>211</v>
      </c>
      <c r="D54" s="9" t="s">
        <v>212</v>
      </c>
      <c r="E54" s="9" t="s">
        <v>213</v>
      </c>
      <c r="F54" s="7" t="s">
        <v>214</v>
      </c>
      <c r="G54" s="3" t="s">
        <v>48</v>
      </c>
    </row>
    <row r="55" customHeight="1" spans="1:7">
      <c r="A55" s="2">
        <f t="shared" si="1"/>
        <v>54</v>
      </c>
      <c r="B55" s="7" t="s">
        <v>190</v>
      </c>
      <c r="C55" s="9" t="s">
        <v>215</v>
      </c>
      <c r="D55" s="9" t="s">
        <v>216</v>
      </c>
      <c r="E55" s="9" t="s">
        <v>217</v>
      </c>
      <c r="F55" s="7" t="s">
        <v>218</v>
      </c>
      <c r="G55" s="3" t="s">
        <v>48</v>
      </c>
    </row>
    <row r="56" customHeight="1" spans="1:7">
      <c r="A56" s="2">
        <f t="shared" si="1"/>
        <v>55</v>
      </c>
      <c r="B56" s="7" t="s">
        <v>190</v>
      </c>
      <c r="C56" s="9" t="s">
        <v>219</v>
      </c>
      <c r="D56" s="9" t="s">
        <v>220</v>
      </c>
      <c r="E56" s="10" t="s">
        <v>221</v>
      </c>
      <c r="F56" s="7" t="s">
        <v>222</v>
      </c>
      <c r="G56" s="3" t="s">
        <v>48</v>
      </c>
    </row>
    <row r="57" customHeight="1" spans="1:7">
      <c r="A57" s="2">
        <f t="shared" si="1"/>
        <v>56</v>
      </c>
      <c r="B57" s="7" t="s">
        <v>190</v>
      </c>
      <c r="C57" s="9" t="s">
        <v>223</v>
      </c>
      <c r="D57" s="9" t="s">
        <v>224</v>
      </c>
      <c r="E57" s="9" t="s">
        <v>225</v>
      </c>
      <c r="F57" s="7" t="s">
        <v>226</v>
      </c>
      <c r="G57" s="3" t="s">
        <v>48</v>
      </c>
    </row>
    <row r="58" customHeight="1" spans="1:7">
      <c r="A58" s="2">
        <f t="shared" si="1"/>
        <v>57</v>
      </c>
      <c r="B58" s="7" t="s">
        <v>190</v>
      </c>
      <c r="C58" s="9" t="s">
        <v>227</v>
      </c>
      <c r="D58" s="9" t="s">
        <v>228</v>
      </c>
      <c r="E58" s="9" t="s">
        <v>229</v>
      </c>
      <c r="F58" s="7" t="s">
        <v>230</v>
      </c>
      <c r="G58" s="3" t="s">
        <v>48</v>
      </c>
    </row>
    <row r="59" customHeight="1" spans="1:7">
      <c r="A59" s="2">
        <f t="shared" si="1"/>
        <v>58</v>
      </c>
      <c r="B59" s="7" t="s">
        <v>190</v>
      </c>
      <c r="C59" s="9" t="s">
        <v>231</v>
      </c>
      <c r="D59" s="9" t="s">
        <v>232</v>
      </c>
      <c r="E59" s="9" t="s">
        <v>213</v>
      </c>
      <c r="F59" s="7" t="s">
        <v>233</v>
      </c>
      <c r="G59" s="3" t="s">
        <v>48</v>
      </c>
    </row>
    <row r="60" customHeight="1" spans="1:7">
      <c r="A60" s="2">
        <f t="shared" si="1"/>
        <v>59</v>
      </c>
      <c r="B60" s="14" t="s">
        <v>190</v>
      </c>
      <c r="C60" s="12" t="s">
        <v>234</v>
      </c>
      <c r="D60" s="12" t="s">
        <v>235</v>
      </c>
      <c r="E60" s="12" t="s">
        <v>197</v>
      </c>
      <c r="F60" s="14" t="s">
        <v>236</v>
      </c>
      <c r="G60" s="3" t="s">
        <v>48</v>
      </c>
    </row>
    <row r="61" customHeight="1" spans="1:7">
      <c r="A61" s="2">
        <f t="shared" si="1"/>
        <v>60</v>
      </c>
      <c r="B61" s="8" t="s">
        <v>185</v>
      </c>
      <c r="C61" s="9" t="s">
        <v>237</v>
      </c>
      <c r="D61" s="10" t="s">
        <v>238</v>
      </c>
      <c r="E61" s="10" t="s">
        <v>188</v>
      </c>
      <c r="F61" s="8" t="s">
        <v>239</v>
      </c>
      <c r="G61" s="3" t="s">
        <v>48</v>
      </c>
    </row>
    <row r="62" customHeight="1" spans="1:7">
      <c r="A62" s="2">
        <f t="shared" si="1"/>
        <v>61</v>
      </c>
      <c r="B62" s="8" t="s">
        <v>240</v>
      </c>
      <c r="C62" s="9" t="s">
        <v>241</v>
      </c>
      <c r="D62" s="7" t="s">
        <v>242</v>
      </c>
      <c r="E62" s="7" t="s">
        <v>11</v>
      </c>
      <c r="F62" s="7" t="s">
        <v>243</v>
      </c>
      <c r="G62" s="3" t="s">
        <v>244</v>
      </c>
    </row>
    <row r="63" customHeight="1" spans="1:7">
      <c r="A63" s="2">
        <f t="shared" si="1"/>
        <v>62</v>
      </c>
      <c r="B63" s="8" t="s">
        <v>240</v>
      </c>
      <c r="C63" s="9" t="s">
        <v>245</v>
      </c>
      <c r="D63" s="7" t="s">
        <v>246</v>
      </c>
      <c r="E63" s="7" t="s">
        <v>11</v>
      </c>
      <c r="F63" s="7" t="s">
        <v>247</v>
      </c>
      <c r="G63" s="3" t="s">
        <v>244</v>
      </c>
    </row>
    <row r="64" customHeight="1" spans="1:7">
      <c r="A64" s="2">
        <f t="shared" si="1"/>
        <v>63</v>
      </c>
      <c r="B64" s="8" t="s">
        <v>240</v>
      </c>
      <c r="C64" s="9" t="s">
        <v>248</v>
      </c>
      <c r="D64" s="15" t="s">
        <v>249</v>
      </c>
      <c r="E64" s="7" t="s">
        <v>250</v>
      </c>
      <c r="F64" s="7" t="s">
        <v>251</v>
      </c>
      <c r="G64" s="3" t="s">
        <v>244</v>
      </c>
    </row>
    <row r="65" customHeight="1" spans="1:7">
      <c r="A65" s="2">
        <f t="shared" si="1"/>
        <v>64</v>
      </c>
      <c r="B65" s="8" t="s">
        <v>240</v>
      </c>
      <c r="C65" s="9" t="s">
        <v>252</v>
      </c>
      <c r="D65" s="15" t="s">
        <v>253</v>
      </c>
      <c r="E65" s="7" t="s">
        <v>254</v>
      </c>
      <c r="F65" s="7" t="s">
        <v>255</v>
      </c>
      <c r="G65" s="3" t="s">
        <v>244</v>
      </c>
    </row>
    <row r="66" customHeight="1" spans="1:7">
      <c r="A66" s="2">
        <f t="shared" si="1"/>
        <v>65</v>
      </c>
      <c r="B66" s="8" t="s">
        <v>240</v>
      </c>
      <c r="C66" s="9" t="s">
        <v>256</v>
      </c>
      <c r="D66" s="15" t="s">
        <v>257</v>
      </c>
      <c r="E66" s="7" t="s">
        <v>258</v>
      </c>
      <c r="F66" s="7" t="s">
        <v>259</v>
      </c>
      <c r="G66" s="3" t="s">
        <v>244</v>
      </c>
    </row>
    <row r="67" customHeight="1" spans="1:7">
      <c r="A67" s="2">
        <f t="shared" si="1"/>
        <v>66</v>
      </c>
      <c r="B67" s="8" t="s">
        <v>240</v>
      </c>
      <c r="C67" s="9" t="s">
        <v>260</v>
      </c>
      <c r="D67" s="17" t="s">
        <v>261</v>
      </c>
      <c r="E67" s="8" t="s">
        <v>262</v>
      </c>
      <c r="F67" s="8" t="s">
        <v>263</v>
      </c>
      <c r="G67" s="3" t="s">
        <v>244</v>
      </c>
    </row>
    <row r="68" customHeight="1" spans="1:7">
      <c r="A68" s="2">
        <f t="shared" ref="A68:A106" si="2">A67+1</f>
        <v>67</v>
      </c>
      <c r="B68" s="8" t="s">
        <v>240</v>
      </c>
      <c r="C68" s="9" t="s">
        <v>264</v>
      </c>
      <c r="D68" s="15" t="s">
        <v>265</v>
      </c>
      <c r="E68" s="7" t="s">
        <v>266</v>
      </c>
      <c r="F68" s="7" t="s">
        <v>267</v>
      </c>
      <c r="G68" s="3" t="s">
        <v>244</v>
      </c>
    </row>
    <row r="69" customHeight="1" spans="1:7">
      <c r="A69" s="2">
        <f t="shared" si="2"/>
        <v>68</v>
      </c>
      <c r="B69" s="8" t="s">
        <v>240</v>
      </c>
      <c r="C69" s="9" t="s">
        <v>268</v>
      </c>
      <c r="D69" s="15" t="s">
        <v>269</v>
      </c>
      <c r="E69" s="7" t="s">
        <v>270</v>
      </c>
      <c r="F69" s="7" t="s">
        <v>271</v>
      </c>
      <c r="G69" s="3" t="s">
        <v>244</v>
      </c>
    </row>
    <row r="70" customHeight="1" spans="1:7">
      <c r="A70" s="2">
        <f t="shared" si="2"/>
        <v>69</v>
      </c>
      <c r="B70" s="8" t="s">
        <v>240</v>
      </c>
      <c r="C70" s="9" t="s">
        <v>272</v>
      </c>
      <c r="D70" s="15" t="s">
        <v>273</v>
      </c>
      <c r="E70" s="7" t="s">
        <v>125</v>
      </c>
      <c r="F70" s="7" t="s">
        <v>274</v>
      </c>
      <c r="G70" s="3" t="s">
        <v>244</v>
      </c>
    </row>
    <row r="71" customHeight="1" spans="1:7">
      <c r="A71" s="2">
        <f t="shared" si="2"/>
        <v>70</v>
      </c>
      <c r="B71" s="8" t="s">
        <v>240</v>
      </c>
      <c r="C71" s="9" t="s">
        <v>275</v>
      </c>
      <c r="D71" s="15" t="s">
        <v>276</v>
      </c>
      <c r="E71" s="7" t="s">
        <v>277</v>
      </c>
      <c r="F71" s="7" t="s">
        <v>278</v>
      </c>
      <c r="G71" s="3" t="s">
        <v>244</v>
      </c>
    </row>
    <row r="72" customHeight="1" spans="1:7">
      <c r="A72" s="2">
        <f t="shared" si="2"/>
        <v>71</v>
      </c>
      <c r="B72" s="8" t="s">
        <v>240</v>
      </c>
      <c r="C72" s="9" t="s">
        <v>279</v>
      </c>
      <c r="D72" s="15" t="s">
        <v>280</v>
      </c>
      <c r="E72" s="7" t="s">
        <v>281</v>
      </c>
      <c r="F72" s="7" t="s">
        <v>282</v>
      </c>
      <c r="G72" s="3" t="s">
        <v>244</v>
      </c>
    </row>
    <row r="73" customHeight="1" spans="1:7">
      <c r="A73" s="2">
        <f t="shared" si="2"/>
        <v>72</v>
      </c>
      <c r="B73" s="8" t="s">
        <v>240</v>
      </c>
      <c r="C73" s="9" t="s">
        <v>283</v>
      </c>
      <c r="D73" s="15" t="s">
        <v>284</v>
      </c>
      <c r="E73" s="7" t="s">
        <v>285</v>
      </c>
      <c r="F73" s="7" t="s">
        <v>286</v>
      </c>
      <c r="G73" s="3" t="s">
        <v>244</v>
      </c>
    </row>
    <row r="74" customHeight="1" spans="1:7">
      <c r="A74" s="2">
        <f t="shared" si="2"/>
        <v>73</v>
      </c>
      <c r="B74" s="8" t="s">
        <v>240</v>
      </c>
      <c r="C74" s="9" t="s">
        <v>287</v>
      </c>
      <c r="D74" s="15" t="s">
        <v>288</v>
      </c>
      <c r="E74" s="7" t="s">
        <v>289</v>
      </c>
      <c r="F74" s="7" t="s">
        <v>290</v>
      </c>
      <c r="G74" s="3" t="s">
        <v>244</v>
      </c>
    </row>
    <row r="75" customHeight="1" spans="1:7">
      <c r="A75" s="2">
        <f t="shared" si="2"/>
        <v>74</v>
      </c>
      <c r="B75" s="8" t="s">
        <v>240</v>
      </c>
      <c r="C75" s="9" t="s">
        <v>291</v>
      </c>
      <c r="D75" s="15" t="s">
        <v>292</v>
      </c>
      <c r="E75" s="7" t="s">
        <v>250</v>
      </c>
      <c r="F75" s="7" t="s">
        <v>293</v>
      </c>
      <c r="G75" s="3" t="s">
        <v>244</v>
      </c>
    </row>
    <row r="76" customHeight="1" spans="1:7">
      <c r="A76" s="2">
        <f t="shared" si="2"/>
        <v>75</v>
      </c>
      <c r="B76" s="8" t="s">
        <v>240</v>
      </c>
      <c r="C76" s="9" t="s">
        <v>294</v>
      </c>
      <c r="D76" s="15" t="s">
        <v>295</v>
      </c>
      <c r="E76" s="7" t="s">
        <v>296</v>
      </c>
      <c r="F76" s="7" t="s">
        <v>297</v>
      </c>
      <c r="G76" s="3" t="s">
        <v>244</v>
      </c>
    </row>
    <row r="77" customHeight="1" spans="1:7">
      <c r="A77" s="2">
        <f t="shared" si="2"/>
        <v>76</v>
      </c>
      <c r="B77" s="8" t="s">
        <v>240</v>
      </c>
      <c r="C77" s="9" t="s">
        <v>298</v>
      </c>
      <c r="D77" s="15" t="s">
        <v>299</v>
      </c>
      <c r="E77" s="7" t="s">
        <v>183</v>
      </c>
      <c r="F77" s="7" t="s">
        <v>300</v>
      </c>
      <c r="G77" s="3" t="s">
        <v>244</v>
      </c>
    </row>
    <row r="78" customHeight="1" spans="1:7">
      <c r="A78" s="2">
        <f t="shared" si="2"/>
        <v>77</v>
      </c>
      <c r="B78" s="8" t="s">
        <v>240</v>
      </c>
      <c r="C78" s="9" t="s">
        <v>301</v>
      </c>
      <c r="D78" s="15" t="s">
        <v>302</v>
      </c>
      <c r="E78" s="7" t="s">
        <v>209</v>
      </c>
      <c r="F78" s="7" t="s">
        <v>303</v>
      </c>
      <c r="G78" s="3" t="s">
        <v>244</v>
      </c>
    </row>
    <row r="79" customHeight="1" spans="1:7">
      <c r="A79" s="2">
        <f t="shared" si="2"/>
        <v>78</v>
      </c>
      <c r="B79" s="8" t="s">
        <v>240</v>
      </c>
      <c r="C79" s="9" t="s">
        <v>304</v>
      </c>
      <c r="D79" s="15" t="s">
        <v>305</v>
      </c>
      <c r="E79" s="7" t="s">
        <v>306</v>
      </c>
      <c r="F79" s="7" t="s">
        <v>307</v>
      </c>
      <c r="G79" s="3" t="s">
        <v>244</v>
      </c>
    </row>
    <row r="80" customHeight="1" spans="1:7">
      <c r="A80" s="2">
        <f t="shared" si="2"/>
        <v>79</v>
      </c>
      <c r="B80" s="8" t="s">
        <v>240</v>
      </c>
      <c r="C80" s="9" t="s">
        <v>308</v>
      </c>
      <c r="D80" s="15" t="s">
        <v>309</v>
      </c>
      <c r="E80" s="7" t="s">
        <v>310</v>
      </c>
      <c r="F80" s="7" t="s">
        <v>311</v>
      </c>
      <c r="G80" s="3" t="s">
        <v>244</v>
      </c>
    </row>
    <row r="81" customHeight="1" spans="1:7">
      <c r="A81" s="2">
        <f t="shared" si="2"/>
        <v>80</v>
      </c>
      <c r="B81" s="8" t="s">
        <v>240</v>
      </c>
      <c r="C81" s="9" t="s">
        <v>312</v>
      </c>
      <c r="D81" s="15" t="s">
        <v>313</v>
      </c>
      <c r="E81" s="7" t="s">
        <v>314</v>
      </c>
      <c r="F81" s="7" t="s">
        <v>315</v>
      </c>
      <c r="G81" s="3" t="s">
        <v>244</v>
      </c>
    </row>
    <row r="82" customHeight="1" spans="1:7">
      <c r="A82" s="2">
        <f t="shared" si="2"/>
        <v>81</v>
      </c>
      <c r="B82" s="8" t="s">
        <v>240</v>
      </c>
      <c r="C82" s="9" t="s">
        <v>316</v>
      </c>
      <c r="D82" s="15" t="s">
        <v>317</v>
      </c>
      <c r="E82" s="7" t="s">
        <v>62</v>
      </c>
      <c r="F82" s="7" t="s">
        <v>318</v>
      </c>
      <c r="G82" s="3" t="s">
        <v>244</v>
      </c>
    </row>
    <row r="83" customHeight="1" spans="1:7">
      <c r="A83" s="2">
        <f t="shared" si="2"/>
        <v>82</v>
      </c>
      <c r="B83" s="8" t="s">
        <v>240</v>
      </c>
      <c r="C83" s="9" t="s">
        <v>319</v>
      </c>
      <c r="D83" s="15" t="s">
        <v>320</v>
      </c>
      <c r="E83" s="7" t="s">
        <v>254</v>
      </c>
      <c r="F83" s="7" t="s">
        <v>321</v>
      </c>
      <c r="G83" s="3" t="s">
        <v>244</v>
      </c>
    </row>
    <row r="84" customHeight="1" spans="1:7">
      <c r="A84" s="2">
        <f t="shared" si="2"/>
        <v>83</v>
      </c>
      <c r="B84" s="8" t="s">
        <v>240</v>
      </c>
      <c r="C84" s="12" t="s">
        <v>322</v>
      </c>
      <c r="D84" s="18" t="s">
        <v>323</v>
      </c>
      <c r="E84" s="14" t="s">
        <v>262</v>
      </c>
      <c r="F84" s="14" t="s">
        <v>324</v>
      </c>
      <c r="G84" s="3" t="s">
        <v>244</v>
      </c>
    </row>
    <row r="85" customHeight="1" spans="1:7">
      <c r="A85" s="2">
        <f t="shared" si="2"/>
        <v>84</v>
      </c>
      <c r="B85" s="7" t="s">
        <v>190</v>
      </c>
      <c r="C85" s="9" t="s">
        <v>325</v>
      </c>
      <c r="D85" s="9" t="s">
        <v>326</v>
      </c>
      <c r="E85" s="7" t="s">
        <v>217</v>
      </c>
      <c r="F85" s="7" t="s">
        <v>327</v>
      </c>
      <c r="G85" s="3" t="s">
        <v>244</v>
      </c>
    </row>
    <row r="86" customHeight="1" spans="1:7">
      <c r="A86" s="2">
        <f t="shared" si="2"/>
        <v>85</v>
      </c>
      <c r="B86" s="7" t="s">
        <v>190</v>
      </c>
      <c r="C86" s="9" t="s">
        <v>328</v>
      </c>
      <c r="D86" s="9" t="s">
        <v>329</v>
      </c>
      <c r="E86" s="7" t="s">
        <v>330</v>
      </c>
      <c r="F86" s="7" t="s">
        <v>331</v>
      </c>
      <c r="G86" s="3" t="s">
        <v>244</v>
      </c>
    </row>
    <row r="87" customHeight="1" spans="1:7">
      <c r="A87" s="2">
        <f t="shared" si="2"/>
        <v>86</v>
      </c>
      <c r="B87" s="7" t="s">
        <v>190</v>
      </c>
      <c r="C87" s="9" t="s">
        <v>332</v>
      </c>
      <c r="D87" s="9" t="s">
        <v>333</v>
      </c>
      <c r="E87" s="7" t="s">
        <v>188</v>
      </c>
      <c r="F87" s="7" t="s">
        <v>334</v>
      </c>
      <c r="G87" s="3" t="s">
        <v>244</v>
      </c>
    </row>
    <row r="88" customHeight="1" spans="1:7">
      <c r="A88" s="2">
        <f t="shared" si="2"/>
        <v>87</v>
      </c>
      <c r="B88" s="7" t="s">
        <v>190</v>
      </c>
      <c r="C88" s="9" t="s">
        <v>335</v>
      </c>
      <c r="D88" s="9" t="s">
        <v>336</v>
      </c>
      <c r="E88" s="7" t="s">
        <v>337</v>
      </c>
      <c r="F88" s="7" t="s">
        <v>338</v>
      </c>
      <c r="G88" s="3" t="s">
        <v>244</v>
      </c>
    </row>
    <row r="89" customHeight="1" spans="1:7">
      <c r="A89" s="2">
        <f t="shared" si="2"/>
        <v>88</v>
      </c>
      <c r="B89" s="7" t="s">
        <v>339</v>
      </c>
      <c r="C89" s="9" t="s">
        <v>340</v>
      </c>
      <c r="D89" s="9" t="s">
        <v>341</v>
      </c>
      <c r="E89" s="7" t="s">
        <v>217</v>
      </c>
      <c r="F89" s="7" t="s">
        <v>342</v>
      </c>
      <c r="G89" s="3" t="s">
        <v>244</v>
      </c>
    </row>
    <row r="90" customHeight="1" spans="1:7">
      <c r="A90" s="2">
        <f t="shared" si="2"/>
        <v>89</v>
      </c>
      <c r="B90" s="7" t="s">
        <v>206</v>
      </c>
      <c r="C90" s="9" t="s">
        <v>343</v>
      </c>
      <c r="D90" s="9" t="s">
        <v>344</v>
      </c>
      <c r="E90" s="7" t="s">
        <v>254</v>
      </c>
      <c r="F90" s="7" t="s">
        <v>345</v>
      </c>
      <c r="G90" s="3" t="s">
        <v>244</v>
      </c>
    </row>
    <row r="91" customHeight="1" spans="1:7">
      <c r="A91" s="2">
        <f t="shared" si="2"/>
        <v>90</v>
      </c>
      <c r="B91" s="7" t="s">
        <v>190</v>
      </c>
      <c r="C91" s="9" t="s">
        <v>346</v>
      </c>
      <c r="D91" s="9" t="s">
        <v>347</v>
      </c>
      <c r="E91" s="7" t="s">
        <v>204</v>
      </c>
      <c r="F91" s="7" t="s">
        <v>348</v>
      </c>
      <c r="G91" s="3" t="s">
        <v>244</v>
      </c>
    </row>
    <row r="92" customHeight="1" spans="1:7">
      <c r="A92" s="2">
        <f t="shared" si="2"/>
        <v>91</v>
      </c>
      <c r="B92" s="7" t="s">
        <v>190</v>
      </c>
      <c r="C92" s="9" t="s">
        <v>349</v>
      </c>
      <c r="D92" s="9" t="s">
        <v>350</v>
      </c>
      <c r="E92" s="7" t="s">
        <v>351</v>
      </c>
      <c r="F92" s="7" t="s">
        <v>352</v>
      </c>
      <c r="G92" s="3" t="s">
        <v>244</v>
      </c>
    </row>
    <row r="93" customHeight="1" spans="1:7">
      <c r="A93" s="2">
        <f t="shared" si="2"/>
        <v>92</v>
      </c>
      <c r="B93" s="14" t="s">
        <v>190</v>
      </c>
      <c r="C93" s="12" t="s">
        <v>353</v>
      </c>
      <c r="D93" s="12" t="s">
        <v>354</v>
      </c>
      <c r="E93" s="14" t="s">
        <v>355</v>
      </c>
      <c r="F93" s="14" t="s">
        <v>356</v>
      </c>
      <c r="G93" s="3" t="s">
        <v>244</v>
      </c>
    </row>
    <row r="94" customHeight="1" spans="1:7">
      <c r="A94" s="2">
        <f t="shared" si="2"/>
        <v>93</v>
      </c>
      <c r="B94" s="19" t="s">
        <v>240</v>
      </c>
      <c r="C94" s="20" t="s">
        <v>357</v>
      </c>
      <c r="D94" s="21" t="s">
        <v>358</v>
      </c>
      <c r="E94" s="21" t="s">
        <v>359</v>
      </c>
      <c r="F94" s="22" t="s">
        <v>360</v>
      </c>
      <c r="G94" s="3" t="s">
        <v>361</v>
      </c>
    </row>
    <row r="95" customHeight="1" spans="1:7">
      <c r="A95" s="2">
        <f t="shared" si="2"/>
        <v>94</v>
      </c>
      <c r="B95" s="19" t="s">
        <v>240</v>
      </c>
      <c r="C95" s="23" t="s">
        <v>362</v>
      </c>
      <c r="D95" s="24" t="s">
        <v>363</v>
      </c>
      <c r="E95" s="24" t="s">
        <v>258</v>
      </c>
      <c r="F95" s="25" t="s">
        <v>364</v>
      </c>
      <c r="G95" s="3" t="s">
        <v>361</v>
      </c>
    </row>
    <row r="96" customHeight="1" spans="1:7">
      <c r="A96" s="2">
        <f t="shared" si="2"/>
        <v>95</v>
      </c>
      <c r="B96" s="19" t="s">
        <v>240</v>
      </c>
      <c r="C96" s="10" t="s">
        <v>365</v>
      </c>
      <c r="D96" s="10" t="s">
        <v>366</v>
      </c>
      <c r="E96" s="8" t="s">
        <v>11</v>
      </c>
      <c r="F96" s="8" t="s">
        <v>367</v>
      </c>
      <c r="G96" s="3" t="s">
        <v>361</v>
      </c>
    </row>
    <row r="97" customHeight="1" spans="1:7">
      <c r="A97" s="2">
        <f t="shared" si="2"/>
        <v>96</v>
      </c>
      <c r="B97" s="19" t="s">
        <v>240</v>
      </c>
      <c r="C97" s="10" t="s">
        <v>368</v>
      </c>
      <c r="D97" s="10" t="s">
        <v>369</v>
      </c>
      <c r="E97" s="8" t="s">
        <v>370</v>
      </c>
      <c r="F97" s="8" t="s">
        <v>371</v>
      </c>
      <c r="G97" s="3" t="s">
        <v>361</v>
      </c>
    </row>
    <row r="98" customHeight="1" spans="1:7">
      <c r="A98" s="2">
        <f t="shared" si="2"/>
        <v>97</v>
      </c>
      <c r="B98" s="19" t="s">
        <v>240</v>
      </c>
      <c r="C98" s="20" t="s">
        <v>372</v>
      </c>
      <c r="D98" s="21" t="s">
        <v>373</v>
      </c>
      <c r="E98" s="21" t="s">
        <v>374</v>
      </c>
      <c r="F98" s="22" t="s">
        <v>375</v>
      </c>
      <c r="G98" s="3" t="s">
        <v>361</v>
      </c>
    </row>
    <row r="99" customHeight="1" spans="1:7">
      <c r="A99" s="2">
        <f t="shared" si="2"/>
        <v>98</v>
      </c>
      <c r="B99" s="19" t="s">
        <v>240</v>
      </c>
      <c r="C99" s="10" t="s">
        <v>376</v>
      </c>
      <c r="D99" s="10" t="s">
        <v>377</v>
      </c>
      <c r="E99" s="8" t="s">
        <v>378</v>
      </c>
      <c r="F99" s="8" t="s">
        <v>379</v>
      </c>
      <c r="G99" s="3" t="s">
        <v>361</v>
      </c>
    </row>
    <row r="100" customHeight="1" spans="1:7">
      <c r="A100" s="2">
        <f t="shared" si="2"/>
        <v>99</v>
      </c>
      <c r="B100" s="19" t="s">
        <v>240</v>
      </c>
      <c r="C100" s="10" t="s">
        <v>380</v>
      </c>
      <c r="D100" s="10" t="s">
        <v>381</v>
      </c>
      <c r="E100" s="8" t="s">
        <v>382</v>
      </c>
      <c r="F100" s="8" t="s">
        <v>383</v>
      </c>
      <c r="G100" s="3" t="s">
        <v>361</v>
      </c>
    </row>
    <row r="101" customHeight="1" spans="1:7">
      <c r="A101" s="2">
        <f t="shared" si="2"/>
        <v>100</v>
      </c>
      <c r="B101" s="19" t="s">
        <v>240</v>
      </c>
      <c r="C101" s="20" t="s">
        <v>384</v>
      </c>
      <c r="D101" s="21" t="s">
        <v>385</v>
      </c>
      <c r="E101" s="21" t="s">
        <v>386</v>
      </c>
      <c r="F101" s="22" t="s">
        <v>387</v>
      </c>
      <c r="G101" s="3" t="s">
        <v>361</v>
      </c>
    </row>
    <row r="102" customHeight="1" spans="1:7">
      <c r="A102" s="2">
        <f t="shared" si="2"/>
        <v>101</v>
      </c>
      <c r="B102" s="19" t="s">
        <v>240</v>
      </c>
      <c r="C102" s="10" t="s">
        <v>388</v>
      </c>
      <c r="D102" s="10" t="s">
        <v>389</v>
      </c>
      <c r="E102" s="8" t="s">
        <v>378</v>
      </c>
      <c r="F102" s="8" t="s">
        <v>390</v>
      </c>
      <c r="G102" s="3" t="s">
        <v>361</v>
      </c>
    </row>
    <row r="103" customHeight="1" spans="1:7">
      <c r="A103" s="2">
        <f t="shared" si="2"/>
        <v>102</v>
      </c>
      <c r="B103" s="8" t="s">
        <v>190</v>
      </c>
      <c r="C103" s="8" t="s">
        <v>391</v>
      </c>
      <c r="D103" s="8" t="s">
        <v>392</v>
      </c>
      <c r="E103" s="8" t="s">
        <v>393</v>
      </c>
      <c r="F103" s="8" t="s">
        <v>394</v>
      </c>
      <c r="G103" s="3" t="s">
        <v>361</v>
      </c>
    </row>
    <row r="104" customHeight="1" spans="1:7">
      <c r="A104" s="2">
        <f t="shared" si="2"/>
        <v>103</v>
      </c>
      <c r="B104" s="8" t="s">
        <v>190</v>
      </c>
      <c r="C104" s="8" t="s">
        <v>395</v>
      </c>
      <c r="D104" s="8" t="s">
        <v>396</v>
      </c>
      <c r="E104" s="8" t="s">
        <v>337</v>
      </c>
      <c r="F104" s="8" t="s">
        <v>397</v>
      </c>
      <c r="G104" s="3" t="s">
        <v>361</v>
      </c>
    </row>
    <row r="105" customHeight="1" spans="1:7">
      <c r="A105" s="2">
        <f t="shared" si="2"/>
        <v>104</v>
      </c>
      <c r="B105" s="8" t="s">
        <v>206</v>
      </c>
      <c r="C105" s="8" t="s">
        <v>398</v>
      </c>
      <c r="D105" s="8" t="s">
        <v>399</v>
      </c>
      <c r="E105" s="8" t="s">
        <v>41</v>
      </c>
      <c r="F105" s="8" t="s">
        <v>400</v>
      </c>
      <c r="G105" s="3" t="s">
        <v>361</v>
      </c>
    </row>
    <row r="106" customHeight="1" spans="1:7">
      <c r="A106" s="2">
        <f t="shared" si="2"/>
        <v>105</v>
      </c>
      <c r="B106" s="8" t="s">
        <v>206</v>
      </c>
      <c r="C106" s="8" t="s">
        <v>401</v>
      </c>
      <c r="D106" s="8" t="s">
        <v>402</v>
      </c>
      <c r="E106" s="8" t="s">
        <v>289</v>
      </c>
      <c r="F106" s="8" t="s">
        <v>403</v>
      </c>
      <c r="G106" s="3" t="s">
        <v>361</v>
      </c>
    </row>
    <row r="108" customHeight="1" spans="1:6">
      <c r="A108" s="26" t="s">
        <v>404</v>
      </c>
      <c r="B108" s="27"/>
      <c r="C108" s="27"/>
      <c r="D108" s="27"/>
      <c r="E108" s="27"/>
      <c r="F108" s="28"/>
    </row>
  </sheetData>
  <autoFilter xmlns:etc="http://www.wps.cn/officeDocument/2017/etCustomData" ref="A1:G106" etc:filterBottomFollowUsedRange="0">
    <extLst/>
  </autoFilter>
  <mergeCells count="1">
    <mergeCell ref="A108:F108"/>
  </mergeCells>
  <conditionalFormatting sqref="C9">
    <cfRule type="duplicateValues" dxfId="0" priority="5"/>
  </conditionalFormatting>
  <conditionalFormatting sqref="C46">
    <cfRule type="duplicateValues" dxfId="1" priority="10"/>
  </conditionalFormatting>
  <conditionalFormatting sqref="C47">
    <cfRule type="duplicateValues" dxfId="0" priority="9"/>
  </conditionalFormatting>
  <conditionalFormatting sqref="C48">
    <cfRule type="duplicateValues" dxfId="0" priority="4"/>
  </conditionalFormatting>
  <conditionalFormatting sqref="C61">
    <cfRule type="duplicateValues" dxfId="0" priority="3"/>
  </conditionalFormatting>
  <conditionalFormatting sqref="C62">
    <cfRule type="duplicateValues" dxfId="0" priority="2"/>
  </conditionalFormatting>
  <conditionalFormatting sqref="C89">
    <cfRule type="duplicateValues" dxfId="0" priority="6"/>
  </conditionalFormatting>
  <conditionalFormatting sqref="C96">
    <cfRule type="duplicateValues" dxfId="0" priority="1"/>
  </conditionalFormatting>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ting sun</dc:creator>
  <cp:lastModifiedBy>孙婷</cp:lastModifiedBy>
  <dcterms:created xsi:type="dcterms:W3CDTF">2015-06-05T18:17:00Z</dcterms:created>
  <dcterms:modified xsi:type="dcterms:W3CDTF">2024-12-05T01:54:34Z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AF251F6632984F2A83CFA410660AD90E_13</vt:lpwstr>
  </property>
  <property fmtid="{D5CDD505-2E9C-101B-9397-08002B2CF9AE}" pid="3" name="KSOProductBuildVer">
    <vt:lpwstr>2052-12.1.0.18912</vt:lpwstr>
  </property>
</Properties>
</file>